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10" windowWidth="20730" windowHeight="11760" tabRatio="0"/>
  </bookViews>
  <sheets>
    <sheet name="Календарь_на_год" sheetId="1" r:id="rId1"/>
  </sheets>
  <calcPr calcId="145621"/>
</workbook>
</file>

<file path=xl/calcChain.xml><?xml version="1.0" encoding="utf-8"?>
<calcChain xmlns="http://schemas.openxmlformats.org/spreadsheetml/2006/main">
  <c r="Y20" i="1" l="1"/>
  <c r="AA21" i="1" s="1"/>
  <c r="Q20" i="1"/>
  <c r="I20" i="1"/>
  <c r="A20" i="1"/>
  <c r="Z19" i="1"/>
  <c r="R19" i="1"/>
  <c r="J19" i="1"/>
  <c r="B19" i="1"/>
  <c r="Y12" i="1"/>
  <c r="Q12" i="1"/>
  <c r="I12" i="1"/>
  <c r="A12" i="1"/>
  <c r="Z11" i="1"/>
  <c r="R11" i="1"/>
  <c r="J11" i="1"/>
  <c r="B11" i="1"/>
  <c r="Y4" i="1"/>
  <c r="Q4" i="1"/>
  <c r="I4" i="1"/>
  <c r="A4" i="1"/>
  <c r="B5" i="1" s="1"/>
  <c r="R21" i="1" l="1"/>
  <c r="C21" i="1"/>
  <c r="S21" i="1"/>
  <c r="B21" i="1"/>
  <c r="D21" i="1" s="1"/>
  <c r="T21" i="1"/>
  <c r="J21" i="1"/>
  <c r="Z21" i="1"/>
  <c r="AB21" i="1"/>
  <c r="B13" i="1"/>
  <c r="R13" i="1"/>
  <c r="S13" i="1" s="1"/>
  <c r="J13" i="1"/>
  <c r="Z13" i="1"/>
  <c r="J3" i="1"/>
  <c r="J5" i="1"/>
  <c r="R3" i="1"/>
  <c r="R5" i="1"/>
  <c r="Z3" i="1"/>
  <c r="Z5" i="1"/>
  <c r="AA5" i="1"/>
  <c r="S5" i="1"/>
  <c r="T5" i="1" s="1"/>
  <c r="U5" i="1" s="1"/>
  <c r="K5" i="1"/>
  <c r="B3" i="1"/>
  <c r="C5" i="1"/>
  <c r="AB5" i="1" l="1"/>
  <c r="AC5" i="1" s="1"/>
  <c r="AD5" i="1" s="1"/>
  <c r="L5" i="1"/>
  <c r="T13" i="1"/>
  <c r="K21" i="1"/>
  <c r="L21" i="1" s="1"/>
  <c r="C13" i="1"/>
  <c r="U21" i="1"/>
  <c r="V21" i="1" s="1"/>
  <c r="W21" i="1" s="1"/>
  <c r="X21" i="1" s="1"/>
  <c r="D13" i="1"/>
  <c r="E13" i="1" s="1"/>
  <c r="M5" i="1"/>
  <c r="N5" i="1" s="1"/>
  <c r="V5" i="1"/>
  <c r="AA13" i="1"/>
  <c r="AC21" i="1"/>
  <c r="E21" i="1"/>
  <c r="U13" i="1"/>
  <c r="K13" i="1"/>
  <c r="D5" i="1"/>
  <c r="M21" i="1" l="1"/>
  <c r="F13" i="1"/>
  <c r="G13" i="1" s="1"/>
  <c r="H13" i="1" s="1"/>
  <c r="D14" i="1" s="1"/>
  <c r="T22" i="1"/>
  <c r="W22" i="1"/>
  <c r="R22" i="1"/>
  <c r="S22" i="1"/>
  <c r="U22" i="1"/>
  <c r="X22" i="1"/>
  <c r="V22" i="1"/>
  <c r="AB13" i="1"/>
  <c r="O5" i="1"/>
  <c r="W5" i="1"/>
  <c r="F21" i="1"/>
  <c r="AD21" i="1"/>
  <c r="V13" i="1"/>
  <c r="L13" i="1"/>
  <c r="AE5" i="1"/>
  <c r="AF5" i="1" s="1"/>
  <c r="AD6" i="1" s="1"/>
  <c r="E5" i="1"/>
  <c r="X23" i="1" l="1"/>
  <c r="S23" i="1"/>
  <c r="U23" i="1"/>
  <c r="R23" i="1"/>
  <c r="T23" i="1"/>
  <c r="N21" i="1"/>
  <c r="W23" i="1"/>
  <c r="V23" i="1"/>
  <c r="AC13" i="1"/>
  <c r="P5" i="1"/>
  <c r="J6" i="1" s="1"/>
  <c r="G14" i="1"/>
  <c r="X5" i="1"/>
  <c r="R6" i="1" s="1"/>
  <c r="AD13" i="1"/>
  <c r="AE13" i="1" s="1"/>
  <c r="AE21" i="1"/>
  <c r="G21" i="1"/>
  <c r="H21" i="1" s="1"/>
  <c r="E22" i="1" s="1"/>
  <c r="W13" i="1"/>
  <c r="X13" i="1" s="1"/>
  <c r="B14" i="1"/>
  <c r="C14" i="1"/>
  <c r="H14" i="1"/>
  <c r="F14" i="1"/>
  <c r="E14" i="1"/>
  <c r="M13" i="1"/>
  <c r="N13" i="1" s="1"/>
  <c r="AF6" i="1"/>
  <c r="AE6" i="1"/>
  <c r="AC6" i="1"/>
  <c r="AB6" i="1"/>
  <c r="AA6" i="1"/>
  <c r="Z6" i="1"/>
  <c r="F5" i="1"/>
  <c r="U24" i="1" l="1"/>
  <c r="X24" i="1"/>
  <c r="W24" i="1"/>
  <c r="S24" i="1"/>
  <c r="R24" i="1"/>
  <c r="T24" i="1"/>
  <c r="V24" i="1"/>
  <c r="K6" i="1"/>
  <c r="O6" i="1"/>
  <c r="G15" i="1"/>
  <c r="O21" i="1"/>
  <c r="D15" i="1"/>
  <c r="AF7" i="1"/>
  <c r="F15" i="1"/>
  <c r="Z7" i="1"/>
  <c r="AA7" i="1"/>
  <c r="M6" i="1"/>
  <c r="P6" i="1"/>
  <c r="W6" i="1"/>
  <c r="T6" i="1"/>
  <c r="X6" i="1"/>
  <c r="L6" i="1"/>
  <c r="AF13" i="1"/>
  <c r="AD14" i="1" s="1"/>
  <c r="U6" i="1"/>
  <c r="S6" i="1"/>
  <c r="V6" i="1"/>
  <c r="N6" i="1"/>
  <c r="W25" i="1"/>
  <c r="B22" i="1"/>
  <c r="G22" i="1"/>
  <c r="D22" i="1"/>
  <c r="C22" i="1"/>
  <c r="H22" i="1"/>
  <c r="AF21" i="1"/>
  <c r="AE22" i="1" s="1"/>
  <c r="F22" i="1"/>
  <c r="E15" i="1"/>
  <c r="C15" i="1"/>
  <c r="V14" i="1"/>
  <c r="T14" i="1"/>
  <c r="U14" i="1"/>
  <c r="X14" i="1"/>
  <c r="W14" i="1"/>
  <c r="R14" i="1"/>
  <c r="H15" i="1"/>
  <c r="B15" i="1"/>
  <c r="O13" i="1"/>
  <c r="S14" i="1"/>
  <c r="AD7" i="1"/>
  <c r="AE7" i="1"/>
  <c r="AB7" i="1"/>
  <c r="AC7" i="1"/>
  <c r="G5" i="1"/>
  <c r="V25" i="1" l="1"/>
  <c r="T25" i="1"/>
  <c r="U25" i="1"/>
  <c r="R25" i="1"/>
  <c r="S25" i="1"/>
  <c r="X25" i="1"/>
  <c r="P21" i="1"/>
  <c r="K22" i="1" s="1"/>
  <c r="AE8" i="1"/>
  <c r="H16" i="1"/>
  <c r="B23" i="1"/>
  <c r="AC8" i="1"/>
  <c r="AA14" i="1"/>
  <c r="AE14" i="1"/>
  <c r="G16" i="1"/>
  <c r="M7" i="1"/>
  <c r="L7" i="1"/>
  <c r="O7" i="1"/>
  <c r="K7" i="1"/>
  <c r="V7" i="1"/>
  <c r="S7" i="1"/>
  <c r="W7" i="1"/>
  <c r="X7" i="1"/>
  <c r="W15" i="1"/>
  <c r="E16" i="1"/>
  <c r="C16" i="1"/>
  <c r="R26" i="1"/>
  <c r="AC14" i="1"/>
  <c r="AB14" i="1"/>
  <c r="Z14" i="1"/>
  <c r="J7" i="1"/>
  <c r="N7" i="1"/>
  <c r="P7" i="1"/>
  <c r="T7" i="1"/>
  <c r="U7" i="1"/>
  <c r="R7" i="1"/>
  <c r="AF14" i="1"/>
  <c r="E23" i="1"/>
  <c r="D23" i="1"/>
  <c r="F23" i="1"/>
  <c r="X26" i="1"/>
  <c r="AD22" i="1"/>
  <c r="AA22" i="1"/>
  <c r="AB22" i="1"/>
  <c r="Z22" i="1"/>
  <c r="AC22" i="1"/>
  <c r="AF22" i="1"/>
  <c r="G23" i="1"/>
  <c r="C23" i="1"/>
  <c r="H23" i="1"/>
  <c r="P13" i="1"/>
  <c r="J14" i="1" s="1"/>
  <c r="R15" i="1"/>
  <c r="X15" i="1"/>
  <c r="D16" i="1"/>
  <c r="F16" i="1"/>
  <c r="V15" i="1"/>
  <c r="T15" i="1"/>
  <c r="U15" i="1"/>
  <c r="S15" i="1"/>
  <c r="B16" i="1"/>
  <c r="Z8" i="1"/>
  <c r="AD8" i="1"/>
  <c r="AF8" i="1"/>
  <c r="AB8" i="1"/>
  <c r="AA8" i="1"/>
  <c r="H5" i="1"/>
  <c r="V26" i="1" l="1"/>
  <c r="S26" i="1"/>
  <c r="U26" i="1"/>
  <c r="W26" i="1"/>
  <c r="T26" i="1"/>
  <c r="M22" i="1"/>
  <c r="K14" i="1"/>
  <c r="P8" i="1"/>
  <c r="P22" i="1"/>
  <c r="AA23" i="1"/>
  <c r="O22" i="1"/>
  <c r="J22" i="1"/>
  <c r="L22" i="1"/>
  <c r="N22" i="1"/>
  <c r="C17" i="1"/>
  <c r="N14" i="1"/>
  <c r="AD9" i="1"/>
  <c r="K8" i="1"/>
  <c r="AE23" i="1"/>
  <c r="AF9" i="1"/>
  <c r="T8" i="1"/>
  <c r="AA15" i="1"/>
  <c r="AC15" i="1"/>
  <c r="AB15" i="1"/>
  <c r="X8" i="1"/>
  <c r="N8" i="1"/>
  <c r="L8" i="1"/>
  <c r="S16" i="1"/>
  <c r="G17" i="1"/>
  <c r="F24" i="1"/>
  <c r="AD23" i="1"/>
  <c r="M8" i="1"/>
  <c r="R8" i="1"/>
  <c r="AD15" i="1"/>
  <c r="Z15" i="1"/>
  <c r="AF15" i="1"/>
  <c r="AE15" i="1"/>
  <c r="U8" i="1"/>
  <c r="S8" i="1"/>
  <c r="V8" i="1"/>
  <c r="O8" i="1"/>
  <c r="J8" i="1"/>
  <c r="W8" i="1"/>
  <c r="AF23" i="1"/>
  <c r="AC23" i="1"/>
  <c r="Z23" i="1"/>
  <c r="AB23" i="1"/>
  <c r="E24" i="1"/>
  <c r="B24" i="1"/>
  <c r="G24" i="1"/>
  <c r="D24" i="1"/>
  <c r="H24" i="1"/>
  <c r="C24" i="1"/>
  <c r="T16" i="1"/>
  <c r="X16" i="1"/>
  <c r="U16" i="1"/>
  <c r="W16" i="1"/>
  <c r="V16" i="1"/>
  <c r="P14" i="1"/>
  <c r="L14" i="1"/>
  <c r="B17" i="1"/>
  <c r="E17" i="1"/>
  <c r="M14" i="1"/>
  <c r="H17" i="1"/>
  <c r="F17" i="1"/>
  <c r="D17" i="1"/>
  <c r="O14" i="1"/>
  <c r="R16" i="1"/>
  <c r="AB9" i="1"/>
  <c r="AA9" i="1"/>
  <c r="Z9" i="1"/>
  <c r="AE9" i="1"/>
  <c r="AC9" i="1"/>
  <c r="H6" i="1"/>
  <c r="E6" i="1"/>
  <c r="F6" i="1"/>
  <c r="G6" i="1"/>
  <c r="C6" i="1"/>
  <c r="B6" i="1"/>
  <c r="D6" i="1"/>
  <c r="T17" i="1" l="1"/>
  <c r="M23" i="1"/>
  <c r="J23" i="1"/>
  <c r="N23" i="1"/>
  <c r="O23" i="1"/>
  <c r="P23" i="1"/>
  <c r="L23" i="1"/>
  <c r="K23" i="1"/>
  <c r="D18" i="1"/>
  <c r="AC24" i="1"/>
  <c r="W9" i="1"/>
  <c r="B18" i="1"/>
  <c r="J9" i="1"/>
  <c r="L9" i="1"/>
  <c r="M9" i="1"/>
  <c r="V9" i="1"/>
  <c r="T9" i="1"/>
  <c r="AB16" i="1"/>
  <c r="AF16" i="1"/>
  <c r="Z16" i="1"/>
  <c r="AA16" i="1"/>
  <c r="R17" i="1"/>
  <c r="K9" i="1"/>
  <c r="O9" i="1"/>
  <c r="U9" i="1"/>
  <c r="S9" i="1"/>
  <c r="P9" i="1"/>
  <c r="N9" i="1"/>
  <c r="R9" i="1"/>
  <c r="AC16" i="1"/>
  <c r="AD16" i="1"/>
  <c r="AE16" i="1"/>
  <c r="X9" i="1"/>
  <c r="D25" i="1"/>
  <c r="B25" i="1"/>
  <c r="G25" i="1"/>
  <c r="H25" i="1"/>
  <c r="E25" i="1"/>
  <c r="C25" i="1"/>
  <c r="F25" i="1"/>
  <c r="AE24" i="1"/>
  <c r="AD24" i="1"/>
  <c r="AF24" i="1"/>
  <c r="Z24" i="1"/>
  <c r="AB24" i="1"/>
  <c r="AA24" i="1"/>
  <c r="L15" i="1"/>
  <c r="O15" i="1"/>
  <c r="M15" i="1"/>
  <c r="N15" i="1"/>
  <c r="P15" i="1"/>
  <c r="K15" i="1"/>
  <c r="J15" i="1"/>
  <c r="V17" i="1"/>
  <c r="X17" i="1"/>
  <c r="U17" i="1"/>
  <c r="W17" i="1"/>
  <c r="S17" i="1"/>
  <c r="E18" i="1"/>
  <c r="H18" i="1"/>
  <c r="G18" i="1"/>
  <c r="C18" i="1"/>
  <c r="F18" i="1"/>
  <c r="Z10" i="1"/>
  <c r="AF10" i="1"/>
  <c r="AA10" i="1"/>
  <c r="AE10" i="1"/>
  <c r="AC10" i="1"/>
  <c r="AD10" i="1"/>
  <c r="AB10" i="1"/>
  <c r="E7" i="1"/>
  <c r="G7" i="1"/>
  <c r="H7" i="1"/>
  <c r="C7" i="1"/>
  <c r="B7" i="1"/>
  <c r="F7" i="1"/>
  <c r="D7" i="1"/>
  <c r="O24" i="1" l="1"/>
  <c r="J24" i="1"/>
  <c r="P24" i="1"/>
  <c r="M24" i="1"/>
  <c r="T10" i="1"/>
  <c r="N24" i="1"/>
  <c r="K24" i="1"/>
  <c r="L24" i="1"/>
  <c r="K10" i="1"/>
  <c r="AD17" i="1"/>
  <c r="U10" i="1"/>
  <c r="L10" i="1"/>
  <c r="P10" i="1"/>
  <c r="O10" i="1"/>
  <c r="W10" i="1"/>
  <c r="AC17" i="1"/>
  <c r="N10" i="1"/>
  <c r="J10" i="1"/>
  <c r="S10" i="1"/>
  <c r="AE17" i="1"/>
  <c r="X10" i="1"/>
  <c r="AF17" i="1"/>
  <c r="V10" i="1"/>
  <c r="M10" i="1"/>
  <c r="AB17" i="1"/>
  <c r="R10" i="1"/>
  <c r="AA17" i="1"/>
  <c r="Z17" i="1"/>
  <c r="Z25" i="1"/>
  <c r="AD25" i="1"/>
  <c r="AA25" i="1"/>
  <c r="AE25" i="1"/>
  <c r="AC25" i="1"/>
  <c r="AF25" i="1"/>
  <c r="AB25" i="1"/>
  <c r="H26" i="1"/>
  <c r="D26" i="1"/>
  <c r="F26" i="1"/>
  <c r="C26" i="1"/>
  <c r="B26" i="1"/>
  <c r="E26" i="1"/>
  <c r="G26" i="1"/>
  <c r="W18" i="1"/>
  <c r="T18" i="1"/>
  <c r="U18" i="1"/>
  <c r="V18" i="1"/>
  <c r="X18" i="1"/>
  <c r="R18" i="1"/>
  <c r="S18" i="1"/>
  <c r="N16" i="1"/>
  <c r="L16" i="1"/>
  <c r="P16" i="1"/>
  <c r="M16" i="1"/>
  <c r="J16" i="1"/>
  <c r="O16" i="1"/>
  <c r="K16" i="1"/>
  <c r="E8" i="1"/>
  <c r="F8" i="1"/>
  <c r="H8" i="1"/>
  <c r="B8" i="1"/>
  <c r="C8" i="1"/>
  <c r="G8" i="1"/>
  <c r="D8" i="1"/>
  <c r="L25" i="1" l="1"/>
  <c r="J25" i="1"/>
  <c r="N25" i="1"/>
  <c r="P25" i="1"/>
  <c r="O25" i="1"/>
  <c r="K25" i="1"/>
  <c r="M25" i="1"/>
  <c r="AC18" i="1"/>
  <c r="AE18" i="1"/>
  <c r="AD18" i="1"/>
  <c r="AF18" i="1"/>
  <c r="Z18" i="1"/>
  <c r="AB18" i="1"/>
  <c r="AA18" i="1"/>
  <c r="AB26" i="1"/>
  <c r="AF26" i="1"/>
  <c r="AE26" i="1"/>
  <c r="AA26" i="1"/>
  <c r="AC26" i="1"/>
  <c r="Z26" i="1"/>
  <c r="AD26" i="1"/>
  <c r="L17" i="1"/>
  <c r="M17" i="1"/>
  <c r="N17" i="1"/>
  <c r="P17" i="1"/>
  <c r="J17" i="1"/>
  <c r="O17" i="1"/>
  <c r="K17" i="1"/>
  <c r="E9" i="1"/>
  <c r="C9" i="1"/>
  <c r="D9" i="1"/>
  <c r="F9" i="1"/>
  <c r="B9" i="1"/>
  <c r="G9" i="1"/>
  <c r="H9" i="1"/>
  <c r="O26" i="1" l="1"/>
  <c r="M26" i="1"/>
  <c r="P26" i="1"/>
  <c r="J26" i="1"/>
  <c r="K26" i="1"/>
  <c r="N26" i="1"/>
  <c r="L26" i="1"/>
  <c r="L18" i="1"/>
  <c r="P18" i="1"/>
  <c r="N18" i="1"/>
  <c r="O18" i="1"/>
  <c r="K18" i="1"/>
  <c r="J18" i="1"/>
  <c r="M18" i="1"/>
  <c r="E10" i="1"/>
  <c r="H10" i="1"/>
  <c r="B10" i="1"/>
  <c r="D10" i="1"/>
  <c r="F10" i="1"/>
  <c r="C10" i="1"/>
  <c r="G10" i="1"/>
</calcChain>
</file>

<file path=xl/sharedStrings.xml><?xml version="1.0" encoding="utf-8"?>
<sst xmlns="http://schemas.openxmlformats.org/spreadsheetml/2006/main" count="86" uniqueCount="9">
  <si>
    <t>ПН</t>
  </si>
  <si>
    <t>ВТ</t>
  </si>
  <si>
    <t>СР</t>
  </si>
  <si>
    <t>ЧТ</t>
  </si>
  <si>
    <t>ПТ</t>
  </si>
  <si>
    <t>СБ</t>
  </si>
  <si>
    <t>ВС</t>
  </si>
  <si>
    <t>Дата</t>
  </si>
  <si>
    <t>http://excelskype.ru/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</si>
</sst>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yy"/>
    <numFmt numFmtId="165" formatCode=";;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gradientFill>
        <stop position="0">
          <color theme="9" tint="0.80001220740379042"/>
        </stop>
        <stop position="1">
          <color theme="9" tint="0.40000610370189521"/>
        </stop>
      </gradient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16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3" fillId="0" borderId="2" xfId="0" applyFont="1" applyBorder="1" applyAlignment="1">
      <alignment shrinkToFit="1"/>
    </xf>
    <xf numFmtId="0" fontId="3" fillId="0" borderId="0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0" fillId="0" borderId="4" xfId="0" applyNumberFormat="1" applyBorder="1"/>
    <xf numFmtId="164" fontId="0" fillId="0" borderId="5" xfId="0" applyNumberFormat="1" applyBorder="1"/>
    <xf numFmtId="0" fontId="1" fillId="0" borderId="0" xfId="0" applyFont="1" applyAlignment="1">
      <alignment horizontal="center" vertical="center"/>
    </xf>
    <xf numFmtId="165" fontId="0" fillId="0" borderId="0" xfId="0" applyNumberFormat="1"/>
    <xf numFmtId="0" fontId="6" fillId="0" borderId="0" xfId="1" applyAlignment="1">
      <alignment horizontal="right"/>
    </xf>
    <xf numFmtId="0" fontId="2" fillId="0" borderId="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6">
    <dxf>
      <font>
        <b/>
        <i val="0"/>
        <color rgb="FFFF0000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ont>
        <strike val="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ont>
        <strike val="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ont>
        <strike val="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H$29" max="2115" min="2015" page="10" val="2015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skype.ru" TargetMode="External"/><Relationship Id="rId1" Type="http://schemas.openxmlformats.org/officeDocument/2006/relationships/hyperlink" Target="http://excelskype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9526</xdr:colOff>
      <xdr:row>0</xdr:row>
      <xdr:rowOff>0</xdr:rowOff>
    </xdr:from>
    <xdr:to>
      <xdr:col>19</xdr:col>
      <xdr:colOff>9526</xdr:colOff>
      <xdr:row>1</xdr:row>
      <xdr:rowOff>66675</xdr:rowOff>
    </xdr:to>
    <xdr:sp macro="" textlink="$AH$29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3933826" y="0"/>
          <a:ext cx="1390650" cy="428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fld id="{E90C4376-5A8B-4914-BB9D-711E231D7DBC}" type="TxLink">
            <a:rPr lang="en-US" sz="3200" b="1" i="0" u="none" strike="noStrike">
              <a:solidFill>
                <a:srgbClr val="000000"/>
              </a:solidFill>
              <a:latin typeface="Calibri"/>
            </a:rPr>
            <a:pPr algn="ctr"/>
            <a:t>2015</a:t>
          </a:fld>
          <a:endParaRPr lang="ru-RU" sz="32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38100</xdr:colOff>
          <xdr:row>1</xdr:row>
          <xdr:rowOff>66675</xdr:rowOff>
        </xdr:from>
        <xdr:to>
          <xdr:col>17</xdr:col>
          <xdr:colOff>276225</xdr:colOff>
          <xdr:row>1</xdr:row>
          <xdr:rowOff>285750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180975</xdr:colOff>
      <xdr:row>0</xdr:row>
      <xdr:rowOff>133351</xdr:rowOff>
    </xdr:from>
    <xdr:to>
      <xdr:col>6</xdr:col>
      <xdr:colOff>200025</xdr:colOff>
      <xdr:row>1</xdr:row>
      <xdr:rowOff>247651</xdr:rowOff>
    </xdr:to>
    <xdr:sp macro="" textlink="">
      <xdr:nvSpPr>
        <xdr:cNvPr id="3" name="Прямоугольник 2">
          <a:hlinkClick xmlns:r="http://schemas.openxmlformats.org/officeDocument/2006/relationships" r:id="rId2"/>
        </xdr:cNvPr>
        <xdr:cNvSpPr/>
      </xdr:nvSpPr>
      <xdr:spPr>
        <a:xfrm>
          <a:off x="180975" y="133351"/>
          <a:ext cx="1695450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Excel </a:t>
          </a:r>
          <a:r>
            <a:rPr lang="ru-RU" sz="14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по </a:t>
          </a:r>
          <a:r>
            <a:rPr lang="en-US" sz="14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Skype</a:t>
          </a:r>
          <a:endParaRPr lang="ru-RU" sz="1400" b="1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ru-RU" sz="1100">
              <a:solidFill>
                <a:sysClr val="windowText" lastClr="000000"/>
              </a:solidFill>
            </a:rPr>
            <a:t>уроки и консультации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skype.ru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Right="0"/>
  </sheetPr>
  <dimension ref="A1:AH48"/>
  <sheetViews>
    <sheetView showGridLines="0" showRowColHeaders="0" tabSelected="1" workbookViewId="0">
      <selection activeCell="Q2" sqref="Q2"/>
    </sheetView>
  </sheetViews>
  <sheetFormatPr defaultRowHeight="15" x14ac:dyDescent="0.25"/>
  <cols>
    <col min="1" max="1" width="3.7109375" customWidth="1"/>
    <col min="2" max="8" width="4.28515625" customWidth="1"/>
    <col min="9" max="9" width="3.7109375" customWidth="1"/>
    <col min="10" max="16" width="4.28515625" customWidth="1"/>
    <col min="17" max="17" width="3.7109375" customWidth="1"/>
    <col min="18" max="24" width="4.28515625" customWidth="1"/>
    <col min="25" max="25" width="3.7109375" customWidth="1"/>
    <col min="26" max="32" width="4.28515625" customWidth="1"/>
    <col min="34" max="34" width="12" hidden="1" customWidth="1"/>
    <col min="36" max="36" width="12" bestFit="1" customWidth="1"/>
  </cols>
  <sheetData>
    <row r="1" spans="1:32" ht="28.5" customHeight="1" x14ac:dyDescent="0.25"/>
    <row r="2" spans="1:32" ht="33.75" customHeight="1" x14ac:dyDescent="0.25"/>
    <row r="3" spans="1:32" ht="18.75" x14ac:dyDescent="0.3">
      <c r="B3" s="14" t="str">
        <f>TEXT(DATE($AH$29,A4,1),"ММММ")</f>
        <v>Январь</v>
      </c>
      <c r="C3" s="14"/>
      <c r="D3" s="14"/>
      <c r="E3" s="14"/>
      <c r="F3" s="14"/>
      <c r="G3" s="14"/>
      <c r="H3" s="14"/>
      <c r="J3" s="14" t="str">
        <f>TEXT(DATE($AH$29,I4,1),"ММММ")</f>
        <v>Февраль</v>
      </c>
      <c r="K3" s="14"/>
      <c r="L3" s="14"/>
      <c r="M3" s="14"/>
      <c r="N3" s="14"/>
      <c r="O3" s="14"/>
      <c r="P3" s="14"/>
      <c r="R3" s="14" t="str">
        <f>TEXT(DATE($AH$29,Q4,1),"ММММ")</f>
        <v>Март</v>
      </c>
      <c r="S3" s="14"/>
      <c r="T3" s="14"/>
      <c r="U3" s="14"/>
      <c r="V3" s="14"/>
      <c r="W3" s="14"/>
      <c r="X3" s="14"/>
      <c r="Z3" s="14" t="str">
        <f>TEXT(DATE($AH$29,Y4,1),"ММММ")</f>
        <v>Апрель</v>
      </c>
      <c r="AA3" s="14"/>
      <c r="AB3" s="14"/>
      <c r="AC3" s="14"/>
      <c r="AD3" s="14"/>
      <c r="AE3" s="14"/>
      <c r="AF3" s="14"/>
    </row>
    <row r="4" spans="1:32" ht="16.5" thickBot="1" x14ac:dyDescent="0.3">
      <c r="A4" s="12">
        <f>((INT(ROWS($B$4:B4)/8)+1)-1)*4+(INT(COLUMNS($B$4:B4)/8)+1)</f>
        <v>1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8" t="s">
        <v>6</v>
      </c>
      <c r="I4" s="12">
        <f>((INT(ROWS($B$4:J4)/8)+1)-1)*4+(INT(COLUMNS($B$4:J4)/8)+1)</f>
        <v>2</v>
      </c>
      <c r="J4" s="7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8" t="s">
        <v>5</v>
      </c>
      <c r="P4" s="8" t="s">
        <v>6</v>
      </c>
      <c r="Q4" s="12">
        <f>((INT(ROWS($B$4:R4)/8)+1)-1)*4+(INT(COLUMNS($B$4:R4)/8)+1)</f>
        <v>3</v>
      </c>
      <c r="R4" s="7" t="s">
        <v>0</v>
      </c>
      <c r="S4" s="7" t="s">
        <v>1</v>
      </c>
      <c r="T4" s="7" t="s">
        <v>2</v>
      </c>
      <c r="U4" s="7" t="s">
        <v>3</v>
      </c>
      <c r="V4" s="7" t="s">
        <v>4</v>
      </c>
      <c r="W4" s="8" t="s">
        <v>5</v>
      </c>
      <c r="X4" s="8" t="s">
        <v>6</v>
      </c>
      <c r="Y4" s="12">
        <f>((INT(ROWS($B$4:Z4)/8)+1)-1)*4+(INT(COLUMNS($B$4:Z4)/8)+1)</f>
        <v>4</v>
      </c>
      <c r="Z4" s="7" t="s">
        <v>0</v>
      </c>
      <c r="AA4" s="7" t="s">
        <v>1</v>
      </c>
      <c r="AB4" s="7" t="s">
        <v>2</v>
      </c>
      <c r="AC4" s="7" t="s">
        <v>3</v>
      </c>
      <c r="AD4" s="7" t="s">
        <v>4</v>
      </c>
      <c r="AE4" s="8" t="s">
        <v>5</v>
      </c>
      <c r="AF4" s="8" t="s">
        <v>6</v>
      </c>
    </row>
    <row r="5" spans="1:32" ht="15.75" x14ac:dyDescent="0.25">
      <c r="B5" s="4" t="str">
        <f>IF(COUNTA(B4:B4)&lt;WEEKDAY(DATE($AH$29,A4,1),2),"",IF(B4=TEXT(DATE($AH$29,A4,1),"ДДД"),1,MAX(A5:B5)+1))</f>
        <v/>
      </c>
      <c r="C5" s="4" t="str">
        <f>IF(COUNTA(B4:C4)&lt;WEEKDAY(DATE($AH$29,A4,1),2),"",IF(C4=TEXT(DATE($AH$29,A4,1),"ДДД"),1,MAX(B5:B5)+1))</f>
        <v/>
      </c>
      <c r="D5" s="4" t="str">
        <f>IF(COUNTA(B4:D4)&lt;WEEKDAY(DATE($AH$29,A4,1),2),"",IF(D4=TEXT(DATE($AH$29,A4,1),"ДДД"),1,MAX(B5:C5)+1))</f>
        <v/>
      </c>
      <c r="E5" s="4">
        <f>IF(COUNTA(B4:E4)&lt;WEEKDAY(DATE($AH$29,A4,1),2),"",IF(E4=TEXT(DATE($AH$29,A4,1),"ДДД"),1,MAX(B5:D5)+1))</f>
        <v>1</v>
      </c>
      <c r="F5" s="4">
        <f>IF(COUNTA(B4:F4)&lt;WEEKDAY(DATE($AH$29,A4,1),2),"",IF(F4=TEXT(DATE($AH$29,A4,1),"ДДД"),1,MAX(B5:E5)+1))</f>
        <v>2</v>
      </c>
      <c r="G5" s="4">
        <f>IF(COUNTA(B4:G4)&lt;WEEKDAY(DATE($AH$29,A4,1),2),"",IF(G4=TEXT(DATE($AH$29,A4,1),"ДДД"),1,MAX(B5:F5)+1))</f>
        <v>3</v>
      </c>
      <c r="H5" s="4">
        <f>IF(COUNTA(B4:H4)&lt;WEEKDAY(DATE($AH$29,A4,1),2),"",IF(H4=TEXT(DATE($AH$29,A4,1),"ДДД"),1,MAX(B5:G5)+1))</f>
        <v>4</v>
      </c>
      <c r="J5" s="4" t="str">
        <f>IF(COUNTA(J4:J4)&lt;WEEKDAY(DATE($AH$29,I4,1),2),"",IF(J4=TEXT(DATE($AH$29,I4,1),"ДДД"),1,MAX(I5:J5)+1))</f>
        <v/>
      </c>
      <c r="K5" s="4" t="str">
        <f>IF(COUNTA(J4:K4)&lt;WEEKDAY(DATE($AH$29,I4,1),2),"",IF(K4=TEXT(DATE($AH$29,I4,1),"ДДД"),1,MAX(J5:J5)+1))</f>
        <v/>
      </c>
      <c r="L5" s="4" t="str">
        <f>IF(COUNTA(J4:L4)&lt;WEEKDAY(DATE($AH$29,I4,1),2),"",IF(L4=TEXT(DATE($AH$29,I4,1),"ДДД"),1,MAX(J5:K5)+1))</f>
        <v/>
      </c>
      <c r="M5" s="4" t="str">
        <f>IF(COUNTA(J4:M4)&lt;WEEKDAY(DATE($AH$29,I4,1),2),"",IF(M4=TEXT(DATE($AH$29,I4,1),"ДДД"),1,MAX(J5:L5)+1))</f>
        <v/>
      </c>
      <c r="N5" s="4" t="str">
        <f>IF(COUNTA(J4:N4)&lt;WEEKDAY(DATE($AH$29,I4,1),2),"",IF(N4=TEXT(DATE($AH$29,I4,1),"ДДД"),1,MAX(J5:M5)+1))</f>
        <v/>
      </c>
      <c r="O5" s="4" t="str">
        <f>IF(COUNTA(J4:O4)&lt;WEEKDAY(DATE($AH$29,I4,1),2),"",IF(O4=TEXT(DATE($AH$29,I4,1),"ДДД"),1,MAX(J5:N5)+1))</f>
        <v/>
      </c>
      <c r="P5" s="4">
        <f>IF(COUNTA(J4:P4)&lt;WEEKDAY(DATE($AH$29,I4,1),2),"",IF(P4=TEXT(DATE($AH$29,I4,1),"ДДД"),1,MAX(J5:O5)+1))</f>
        <v>1</v>
      </c>
      <c r="R5" s="4" t="str">
        <f>IF(COUNTA(R4:R4)&lt;WEEKDAY(DATE($AH$29,Q4,1),2),"",IF(R4=TEXT(DATE($AH$29,Q4,1),"ДДД"),1,MAX(Q5:R5)+1))</f>
        <v/>
      </c>
      <c r="S5" s="4" t="str">
        <f>IF(COUNTA(R4:S4)&lt;WEEKDAY(DATE($AH$29,Q4,1),2),"",IF(S4=TEXT(DATE($AH$29,Q4,1),"ДДД"),1,MAX(R5:R5)+1))</f>
        <v/>
      </c>
      <c r="T5" s="4" t="str">
        <f>IF(COUNTA(R4:T4)&lt;WEEKDAY(DATE($AH$29,Q4,1),2),"",IF(T4=TEXT(DATE($AH$29,Q4,1),"ДДД"),1,MAX(R5:S5)+1))</f>
        <v/>
      </c>
      <c r="U5" s="4" t="str">
        <f>IF(COUNTA(R4:U4)&lt;WEEKDAY(DATE($AH$29,Q4,1),2),"",IF(U4=TEXT(DATE($AH$29,Q4,1),"ДДД"),1,MAX(R5:T5)+1))</f>
        <v/>
      </c>
      <c r="V5" s="4" t="str">
        <f>IF(COUNTA(R4:V4)&lt;WEEKDAY(DATE($AH$29,Q4,1),2),"",IF(V4=TEXT(DATE($AH$29,Q4,1),"ДДД"),1,MAX(R5:U5)+1))</f>
        <v/>
      </c>
      <c r="W5" s="4" t="str">
        <f>IF(COUNTA(R4:W4)&lt;WEEKDAY(DATE($AH$29,Q4,1),2),"",IF(W4=TEXT(DATE($AH$29,Q4,1),"ДДД"),1,MAX(R5:V5)+1))</f>
        <v/>
      </c>
      <c r="X5" s="4">
        <f>IF(COUNTA(R4:X4)&lt;WEEKDAY(DATE($AH$29,Q4,1),2),"",IF(X4=TEXT(DATE($AH$29,Q4,1),"ДДД"),1,MAX(R5:W5)+1))</f>
        <v>1</v>
      </c>
      <c r="Z5" s="4" t="str">
        <f>IF(COUNTA(Z4:Z4)&lt;WEEKDAY(DATE($AH$29,Y4,1),2),"",IF(Z4=TEXT(DATE($AH$29,Y4,1),"ДДД"),1,MAX(Y5:Z5)+1))</f>
        <v/>
      </c>
      <c r="AA5" s="4" t="str">
        <f>IF(COUNTA(Z4:AA4)&lt;WEEKDAY(DATE($AH$29,Y4,1),2),"",IF(AA4=TEXT(DATE($AH$29,Y4,1),"ДДД"),1,MAX(Z5:Z5)+1))</f>
        <v/>
      </c>
      <c r="AB5" s="4">
        <f>IF(COUNTA(Z4:AB4)&lt;WEEKDAY(DATE($AH$29,Y4,1),2),"",IF(AB4=TEXT(DATE($AH$29,Y4,1),"ДДД"),1,MAX(Z5:AA5)+1))</f>
        <v>1</v>
      </c>
      <c r="AC5" s="4">
        <f>IF(COUNTA(Z4:AC4)&lt;WEEKDAY(DATE($AH$29,Y4,1),2),"",IF(AC4=TEXT(DATE($AH$29,Y4,1),"ДДД"),1,MAX(Z5:AB5)+1))</f>
        <v>2</v>
      </c>
      <c r="AD5" s="4">
        <f>IF(COUNTA(Z4:AD4)&lt;WEEKDAY(DATE($AH$29,Y4,1),2),"",IF(AD4=TEXT(DATE($AH$29,Y4,1),"ДДД"),1,MAX(Z5:AC5)+1))</f>
        <v>3</v>
      </c>
      <c r="AE5" s="4">
        <f>IF(COUNTA(Z4:AE4)&lt;WEEKDAY(DATE($AH$29,Y4,1),2),"",IF(AE4=TEXT(DATE($AH$29,Y4,1),"ДДД"),1,MAX(Z5:AD5)+1))</f>
        <v>4</v>
      </c>
      <c r="AF5" s="4">
        <f>IF(COUNTA(Z4:AF4)&lt;WEEKDAY(DATE($AH$29,Y4,1),2),"",IF(AF4=TEXT(DATE($AH$29,Y4,1),"ДДД"),1,MAX(Z5:AE5)+1))</f>
        <v>5</v>
      </c>
    </row>
    <row r="6" spans="1:32" ht="15.75" x14ac:dyDescent="0.25">
      <c r="B6" s="5">
        <f>IF(MAX(B5:H5)+COUNTA(B4:B4)&gt;DAY(DATE($AH$29,A4+1,1)-1),"",MAX(B5:H5)+COUNTA(B4:B4))</f>
        <v>5</v>
      </c>
      <c r="C6" s="5">
        <f>IF(MAX(B5:H5)+COUNTA(B4:C4)&gt;DAY(DATE($AH$29,A4+1,1)-1),"",MAX(B5:H5)+COUNTA(B4:C4))</f>
        <v>6</v>
      </c>
      <c r="D6" s="5">
        <f>IF(MAX(B5:H5)+COUNTA(B4:D4)&gt;DAY(DATE($AH$29,A4+1,1)-1),"",MAX(B5:H5)+COUNTA(B4:D4))</f>
        <v>7</v>
      </c>
      <c r="E6" s="5">
        <f>IF(MAX(B5:H5)+COUNTA(B4:E4)&gt;DAY(DATE($AH$29,A4+1,1)-1),"",MAX(B5:H5)+COUNTA(B4:E4))</f>
        <v>8</v>
      </c>
      <c r="F6" s="5">
        <f>IF(MAX(B5:H5)+COUNTA(B4:F4)&gt;DAY(DATE($AH$29,A4+1,1)-1),"",MAX(B5:H5)+COUNTA(B4:F4))</f>
        <v>9</v>
      </c>
      <c r="G6" s="5">
        <f>IF(MAX(B5:H5)+COUNTA(B4:G4)&gt;DAY(DATE($AH$29,A4+1,1)-1),"",MAX(B5:H5)+COUNTA(B4:G4))</f>
        <v>10</v>
      </c>
      <c r="H6" s="5">
        <f>IF(MAX(B5:H5)+COUNTA(B4:H4)&gt;DAY(DATE($AH$29,A4+1,1)-1),"",MAX(B5:H5)+COUNTA(B4:H4))</f>
        <v>11</v>
      </c>
      <c r="J6" s="5">
        <f>IF(MAX(J5:P5)+COUNTA(J4:J4)&gt;DAY(DATE($AH$29,I4+1,1)-1),"",MAX(J5:P5)+COUNTA(J4:J4))</f>
        <v>2</v>
      </c>
      <c r="K6" s="5">
        <f>IF(MAX(J5:P5)+COUNTA(J4:K4)&gt;DAY(DATE($AH$29,I4+1,1)-1),"",MAX(J5:P5)+COUNTA(J4:K4))</f>
        <v>3</v>
      </c>
      <c r="L6" s="5">
        <f>IF(MAX(J5:P5)+COUNTA(J4:L4)&gt;DAY(DATE($AH$29,I4+1,1)-1),"",MAX(J5:P5)+COUNTA(J4:L4))</f>
        <v>4</v>
      </c>
      <c r="M6" s="5">
        <f>IF(MAX(J5:P5)+COUNTA(J4:M4)&gt;DAY(DATE($AH$29,I4+1,1)-1),"",MAX(J5:P5)+COUNTA(J4:M4))</f>
        <v>5</v>
      </c>
      <c r="N6" s="5">
        <f>IF(MAX(J5:P5)+COUNTA(J4:N4)&gt;DAY(DATE($AH$29,I4+1,1)-1),"",MAX(J5:P5)+COUNTA(J4:N4))</f>
        <v>6</v>
      </c>
      <c r="O6" s="5">
        <f>IF(MAX(J5:P5)+COUNTA(J4:O4)&gt;DAY(DATE($AH$29,I4+1,1)-1),"",MAX(J5:P5)+COUNTA(J4:O4))</f>
        <v>7</v>
      </c>
      <c r="P6" s="5">
        <f>IF(MAX(J5:P5)+COUNTA(J4:P4)&gt;DAY(DATE($AH$29,I4+1,1)-1),"",MAX(J5:P5)+COUNTA(J4:P4))</f>
        <v>8</v>
      </c>
      <c r="R6" s="5">
        <f>IF(MAX(R5:X5)+COUNTA(R4:R4)&gt;DAY(DATE($AH$29,Q4+1,1)-1),"",MAX(R5:X5)+COUNTA(R4:R4))</f>
        <v>2</v>
      </c>
      <c r="S6" s="5">
        <f>IF(MAX(R5:X5)+COUNTA(R4:S4)&gt;DAY(DATE($AH$29,Q4+1,1)-1),"",MAX(R5:X5)+COUNTA(R4:S4))</f>
        <v>3</v>
      </c>
      <c r="T6" s="5">
        <f>IF(MAX(R5:X5)+COUNTA(R4:T4)&gt;DAY(DATE($AH$29,Q4+1,1)-1),"",MAX(R5:X5)+COUNTA(R4:T4))</f>
        <v>4</v>
      </c>
      <c r="U6" s="5">
        <f>IF(MAX(R5:X5)+COUNTA(R4:U4)&gt;DAY(DATE($AH$29,Q4+1,1)-1),"",MAX(R5:X5)+COUNTA(R4:U4))</f>
        <v>5</v>
      </c>
      <c r="V6" s="5">
        <f>IF(MAX(R5:X5)+COUNTA(R4:V4)&gt;DAY(DATE($AH$29,Q4+1,1)-1),"",MAX(R5:X5)+COUNTA(R4:V4))</f>
        <v>6</v>
      </c>
      <c r="W6" s="5">
        <f>IF(MAX(R5:X5)+COUNTA(R4:W4)&gt;DAY(DATE($AH$29,Q4+1,1)-1),"",MAX(R5:X5)+COUNTA(R4:W4))</f>
        <v>7</v>
      </c>
      <c r="X6" s="5">
        <f>IF(MAX(R5:X5)+COUNTA(R4:X4)&gt;DAY(DATE($AH$29,Q4+1,1)-1),"",MAX(R5:X5)+COUNTA(R4:X4))</f>
        <v>8</v>
      </c>
      <c r="Z6" s="5">
        <f>IF(MAX(Z5:AF5)+COUNTA(Z4:Z4)&gt;DAY(DATE($AH$29,Y4+1,1)-1),"",MAX(Z5:AF5)+COUNTA(Z4:Z4))</f>
        <v>6</v>
      </c>
      <c r="AA6" s="5">
        <f>IF(MAX(Z5:AF5)+COUNTA(Z4:AA4)&gt;DAY(DATE($AH$29,Y4+1,1)-1),"",MAX(Z5:AF5)+COUNTA(Z4:AA4))</f>
        <v>7</v>
      </c>
      <c r="AB6" s="5">
        <f>IF(MAX(Z5:AF5)+COUNTA(Z4:AB4)&gt;DAY(DATE($AH$29,Y4+1,1)-1),"",MAX(Z5:AF5)+COUNTA(Z4:AB4))</f>
        <v>8</v>
      </c>
      <c r="AC6" s="5">
        <f>IF(MAX(Z5:AF5)+COUNTA(Z4:AC4)&gt;DAY(DATE($AH$29,Y4+1,1)-1),"",MAX(Z5:AF5)+COUNTA(Z4:AC4))</f>
        <v>9</v>
      </c>
      <c r="AD6" s="5">
        <f>IF(MAX(Z5:AF5)+COUNTA(Z4:AD4)&gt;DAY(DATE($AH$29,Y4+1,1)-1),"",MAX(Z5:AF5)+COUNTA(Z4:AD4))</f>
        <v>10</v>
      </c>
      <c r="AE6" s="5">
        <f>IF(MAX(Z5:AF5)+COUNTA(Z4:AE4)&gt;DAY(DATE($AH$29,Y4+1,1)-1),"",MAX(Z5:AF5)+COUNTA(Z4:AE4))</f>
        <v>11</v>
      </c>
      <c r="AF6" s="5">
        <f>IF(MAX(Z5:AF5)+COUNTA(Z4:AF4)&gt;DAY(DATE($AH$29,Y4+1,1)-1),"",MAX(Z5:AF5)+COUNTA(Z4:AF4))</f>
        <v>12</v>
      </c>
    </row>
    <row r="7" spans="1:32" ht="15.75" x14ac:dyDescent="0.25">
      <c r="B7" s="5">
        <f>IF(MAX(B5:H6)+COUNTA(B4:B4)&gt;DAY(DATE($AH$29,A4+1,1)-1),"",MAX(B5:H6)+COUNTA(B4:B4))</f>
        <v>12</v>
      </c>
      <c r="C7" s="5">
        <f>IF(MAX(B5:H6)+COUNTA(B4:C4)&gt;DAY(DATE($AH$29,A4+1,1)-1),"",MAX(B5:H6)+COUNTA(B4:C4))</f>
        <v>13</v>
      </c>
      <c r="D7" s="5">
        <f>IF(MAX(B5:H6)+COUNTA(B4:D4)&gt;DAY(DATE($AH$29,A4+1,1)-1),"",MAX(B5:H6)+COUNTA(B4:D4))</f>
        <v>14</v>
      </c>
      <c r="E7" s="5">
        <f>IF(MAX(B5:H6)+COUNTA(B4:E4)&gt;DAY(DATE($AH$29,A4+1,1)-1),"",MAX(B5:H6)+COUNTA(B4:E4))</f>
        <v>15</v>
      </c>
      <c r="F7" s="5">
        <f>IF(MAX(B5:H6)+COUNTA(B4:F4)&gt;DAY(DATE($AH$29,A4+1,1)-1),"",MAX(B5:H6)+COUNTA(B4:F4))</f>
        <v>16</v>
      </c>
      <c r="G7" s="5">
        <f>IF(MAX(B5:H6)+COUNTA(B4:G4)&gt;DAY(DATE($AH$29,A4+1,1)-1),"",MAX(B5:H6)+COUNTA(B4:G4))</f>
        <v>17</v>
      </c>
      <c r="H7" s="5">
        <f>IF(MAX(B5:H6)+COUNTA(B4:H4)&gt;DAY(DATE($AH$29,A4+1,1)-1),"",MAX(B5:H6)+COUNTA(B4:H4))</f>
        <v>18</v>
      </c>
      <c r="J7" s="5">
        <f>IF(MAX(J5:P6)+COUNTA(J4:J4)&gt;DAY(DATE($AH$29,I4+1,1)-1),"",MAX(J5:P6)+COUNTA(J4:J4))</f>
        <v>9</v>
      </c>
      <c r="K7" s="5">
        <f>IF(MAX(J5:P6)+COUNTA(J4:K4)&gt;DAY(DATE($AH$29,I4+1,1)-1),"",MAX(J5:P6)+COUNTA(J4:K4))</f>
        <v>10</v>
      </c>
      <c r="L7" s="5">
        <f>IF(MAX(J5:P6)+COUNTA(J4:L4)&gt;DAY(DATE($AH$29,I4+1,1)-1),"",MAX(J5:P6)+COUNTA(J4:L4))</f>
        <v>11</v>
      </c>
      <c r="M7" s="5">
        <f>IF(MAX(J5:P6)+COUNTA(J4:M4)&gt;DAY(DATE($AH$29,I4+1,1)-1),"",MAX(J5:P6)+COUNTA(J4:M4))</f>
        <v>12</v>
      </c>
      <c r="N7" s="5">
        <f>IF(MAX(J5:P6)+COUNTA(J4:N4)&gt;DAY(DATE($AH$29,I4+1,1)-1),"",MAX(J5:P6)+COUNTA(J4:N4))</f>
        <v>13</v>
      </c>
      <c r="O7" s="5">
        <f>IF(MAX(J5:P6)+COUNTA(J4:O4)&gt;DAY(DATE($AH$29,I4+1,1)-1),"",MAX(J5:P6)+COUNTA(J4:O4))</f>
        <v>14</v>
      </c>
      <c r="P7" s="5">
        <f>IF(MAX(J5:P6)+COUNTA(J4:P4)&gt;DAY(DATE($AH$29,I4+1,1)-1),"",MAX(J5:P6)+COUNTA(J4:P4))</f>
        <v>15</v>
      </c>
      <c r="R7" s="5">
        <f>IF(MAX(R5:X6)+COUNTA(R4:R4)&gt;DAY(DATE($AH$29,Q4+1,1)-1),"",MAX(R5:X6)+COUNTA(R4:R4))</f>
        <v>9</v>
      </c>
      <c r="S7" s="5">
        <f>IF(MAX(R5:X6)+COUNTA(R4:S4)&gt;DAY(DATE($AH$29,Q4+1,1)-1),"",MAX(R5:X6)+COUNTA(R4:S4))</f>
        <v>10</v>
      </c>
      <c r="T7" s="5">
        <f>IF(MAX(R5:X6)+COUNTA(R4:T4)&gt;DAY(DATE($AH$29,Q4+1,1)-1),"",MAX(R5:X6)+COUNTA(R4:T4))</f>
        <v>11</v>
      </c>
      <c r="U7" s="5">
        <f>IF(MAX(R5:X6)+COUNTA(R4:U4)&gt;DAY(DATE($AH$29,Q4+1,1)-1),"",MAX(R5:X6)+COUNTA(R4:U4))</f>
        <v>12</v>
      </c>
      <c r="V7" s="5">
        <f>IF(MAX(R5:X6)+COUNTA(R4:V4)&gt;DAY(DATE($AH$29,Q4+1,1)-1),"",MAX(R5:X6)+COUNTA(R4:V4))</f>
        <v>13</v>
      </c>
      <c r="W7" s="5">
        <f>IF(MAX(R5:X6)+COUNTA(R4:W4)&gt;DAY(DATE($AH$29,Q4+1,1)-1),"",MAX(R5:X6)+COUNTA(R4:W4))</f>
        <v>14</v>
      </c>
      <c r="X7" s="5">
        <f>IF(MAX(R5:X6)+COUNTA(R4:X4)&gt;DAY(DATE($AH$29,Q4+1,1)-1),"",MAX(R5:X6)+COUNTA(R4:X4))</f>
        <v>15</v>
      </c>
      <c r="Z7" s="5">
        <f>IF(MAX(Z5:AF6)+COUNTA(Z4:Z4)&gt;DAY(DATE($AH$29,Y4+1,1)-1),"",MAX(Z5:AF6)+COUNTA(Z4:Z4))</f>
        <v>13</v>
      </c>
      <c r="AA7" s="5">
        <f>IF(MAX(Z5:AF6)+COUNTA(Z4:AA4)&gt;DAY(DATE($AH$29,Y4+1,1)-1),"",MAX(Z5:AF6)+COUNTA(Z4:AA4))</f>
        <v>14</v>
      </c>
      <c r="AB7" s="5">
        <f>IF(MAX(Z5:AF6)+COUNTA(Z4:AB4)&gt;DAY(DATE($AH$29,Y4+1,1)-1),"",MAX(Z5:AF6)+COUNTA(Z4:AB4))</f>
        <v>15</v>
      </c>
      <c r="AC7" s="5">
        <f>IF(MAX(Z5:AF6)+COUNTA(Z4:AC4)&gt;DAY(DATE($AH$29,Y4+1,1)-1),"",MAX(Z5:AF6)+COUNTA(Z4:AC4))</f>
        <v>16</v>
      </c>
      <c r="AD7" s="5">
        <f>IF(MAX(Z5:AF6)+COUNTA(Z4:AD4)&gt;DAY(DATE($AH$29,Y4+1,1)-1),"",MAX(Z5:AF6)+COUNTA(Z4:AD4))</f>
        <v>17</v>
      </c>
      <c r="AE7" s="5">
        <f>IF(MAX(Z5:AF6)+COUNTA(Z4:AE4)&gt;DAY(DATE($AH$29,Y4+1,1)-1),"",MAX(Z5:AF6)+COUNTA(Z4:AE4))</f>
        <v>18</v>
      </c>
      <c r="AF7" s="5">
        <f>IF(MAX(Z5:AF6)+COUNTA(Z4:AF4)&gt;DAY(DATE($AH$29,Y4+1,1)-1),"",MAX(Z5:AF6)+COUNTA(Z4:AF4))</f>
        <v>19</v>
      </c>
    </row>
    <row r="8" spans="1:32" ht="15.75" x14ac:dyDescent="0.25">
      <c r="B8" s="5">
        <f>IF(MAX(B5:H7)+COUNTA(B4:B4)&gt;DAY(DATE($AH$29,A4+1,1)-1),"",MAX(B5:H7)+COUNTA(B4:B4))</f>
        <v>19</v>
      </c>
      <c r="C8" s="5">
        <f>IF(MAX(B5:H7)+COUNTA(B4:C4)&gt;DAY(DATE($AH$29,A4+1,1)-1),"",MAX(B5:H7)+COUNTA(B4:C4))</f>
        <v>20</v>
      </c>
      <c r="D8" s="5">
        <f>IF(MAX(B5:H7)+COUNTA(B4:D4)&gt;DAY(DATE($AH$29,A4+1,1)-1),"",MAX(B5:H7)+COUNTA(B4:D4))</f>
        <v>21</v>
      </c>
      <c r="E8" s="5">
        <f>IF(MAX(B5:H7)+COUNTA(B4:E4)&gt;DAY(DATE($AH$29,A4+1,1)-1),"",MAX(B5:H7)+COUNTA(B4:E4))</f>
        <v>22</v>
      </c>
      <c r="F8" s="5">
        <f>IF(MAX(B5:H7)+COUNTA(B4:F4)&gt;DAY(DATE($AH$29,A4+1,1)-1),"",MAX(B5:H7)+COUNTA(B4:F4))</f>
        <v>23</v>
      </c>
      <c r="G8" s="5">
        <f>IF(MAX(B5:H7)+COUNTA(B4:G4)&gt;DAY(DATE($AH$29,A4+1,1)-1),"",MAX(B5:H7)+COUNTA(B4:G4))</f>
        <v>24</v>
      </c>
      <c r="H8" s="5">
        <f>IF(MAX(B5:H7)+COUNTA(B4:H4)&gt;DAY(DATE($AH$29,A4+1,1)-1),"",MAX(B5:H7)+COUNTA(B4:H4))</f>
        <v>25</v>
      </c>
      <c r="J8" s="5">
        <f>IF(MAX(J5:P7)+COUNTA(J4:J4)&gt;DAY(DATE($AH$29,I4+1,1)-1),"",MAX(J5:P7)+COUNTA(J4:J4))</f>
        <v>16</v>
      </c>
      <c r="K8" s="5">
        <f>IF(MAX(J5:P7)+COUNTA(J4:K4)&gt;DAY(DATE($AH$29,I4+1,1)-1),"",MAX(J5:P7)+COUNTA(J4:K4))</f>
        <v>17</v>
      </c>
      <c r="L8" s="5">
        <f>IF(MAX(J5:P7)+COUNTA(J4:L4)&gt;DAY(DATE($AH$29,I4+1,1)-1),"",MAX(J5:P7)+COUNTA(J4:L4))</f>
        <v>18</v>
      </c>
      <c r="M8" s="5">
        <f>IF(MAX(J5:P7)+COUNTA(J4:M4)&gt;DAY(DATE($AH$29,I4+1,1)-1),"",MAX(J5:P7)+COUNTA(J4:M4))</f>
        <v>19</v>
      </c>
      <c r="N8" s="5">
        <f>IF(MAX(J5:P7)+COUNTA(J4:N4)&gt;DAY(DATE($AH$29,I4+1,1)-1),"",MAX(J5:P7)+COUNTA(J4:N4))</f>
        <v>20</v>
      </c>
      <c r="O8" s="5">
        <f>IF(MAX(J5:P7)+COUNTA(J4:O4)&gt;DAY(DATE($AH$29,I4+1,1)-1),"",MAX(J5:P7)+COUNTA(J4:O4))</f>
        <v>21</v>
      </c>
      <c r="P8" s="5">
        <f>IF(MAX(J5:P7)+COUNTA(J4:P4)&gt;DAY(DATE($AH$29,I4+1,1)-1),"",MAX(J5:P7)+COUNTA(J4:P4))</f>
        <v>22</v>
      </c>
      <c r="R8" s="5">
        <f>IF(MAX(R5:X7)+COUNTA(R4:R4)&gt;DAY(DATE($AH$29,Q4+1,1)-1),"",MAX(R5:X7)+COUNTA(R4:R4))</f>
        <v>16</v>
      </c>
      <c r="S8" s="5">
        <f>IF(MAX(R5:X7)+COUNTA(R4:S4)&gt;DAY(DATE($AH$29,Q4+1,1)-1),"",MAX(R5:X7)+COUNTA(R4:S4))</f>
        <v>17</v>
      </c>
      <c r="T8" s="5">
        <f>IF(MAX(R5:X7)+COUNTA(R4:T4)&gt;DAY(DATE($AH$29,Q4+1,1)-1),"",MAX(R5:X7)+COUNTA(R4:T4))</f>
        <v>18</v>
      </c>
      <c r="U8" s="5">
        <f>IF(MAX(R5:X7)+COUNTA(R4:U4)&gt;DAY(DATE($AH$29,Q4+1,1)-1),"",MAX(R5:X7)+COUNTA(R4:U4))</f>
        <v>19</v>
      </c>
      <c r="V8" s="5">
        <f>IF(MAX(R5:X7)+COUNTA(R4:V4)&gt;DAY(DATE($AH$29,Q4+1,1)-1),"",MAX(R5:X7)+COUNTA(R4:V4))</f>
        <v>20</v>
      </c>
      <c r="W8" s="5">
        <f>IF(MAX(R5:X7)+COUNTA(R4:W4)&gt;DAY(DATE($AH$29,Q4+1,1)-1),"",MAX(R5:X7)+COUNTA(R4:W4))</f>
        <v>21</v>
      </c>
      <c r="X8" s="5">
        <f>IF(MAX(R5:X7)+COUNTA(R4:X4)&gt;DAY(DATE($AH$29,Q4+1,1)-1),"",MAX(R5:X7)+COUNTA(R4:X4))</f>
        <v>22</v>
      </c>
      <c r="Z8" s="5">
        <f>IF(MAX(Z5:AF7)+COUNTA(Z4:Z4)&gt;DAY(DATE($AH$29,Y4+1,1)-1),"",MAX(Z5:AF7)+COUNTA(Z4:Z4))</f>
        <v>20</v>
      </c>
      <c r="AA8" s="5">
        <f>IF(MAX(Z5:AF7)+COUNTA(Z4:AA4)&gt;DAY(DATE($AH$29,Y4+1,1)-1),"",MAX(Z5:AF7)+COUNTA(Z4:AA4))</f>
        <v>21</v>
      </c>
      <c r="AB8" s="5">
        <f>IF(MAX(Z5:AF7)+COUNTA(Z4:AB4)&gt;DAY(DATE($AH$29,Y4+1,1)-1),"",MAX(Z5:AF7)+COUNTA(Z4:AB4))</f>
        <v>22</v>
      </c>
      <c r="AC8" s="5">
        <f>IF(MAX(Z5:AF7)+COUNTA(Z4:AC4)&gt;DAY(DATE($AH$29,Y4+1,1)-1),"",MAX(Z5:AF7)+COUNTA(Z4:AC4))</f>
        <v>23</v>
      </c>
      <c r="AD8" s="5">
        <f>IF(MAX(Z5:AF7)+COUNTA(Z4:AD4)&gt;DAY(DATE($AH$29,Y4+1,1)-1),"",MAX(Z5:AF7)+COUNTA(Z4:AD4))</f>
        <v>24</v>
      </c>
      <c r="AE8" s="5">
        <f>IF(MAX(Z5:AF7)+COUNTA(Z4:AE4)&gt;DAY(DATE($AH$29,Y4+1,1)-1),"",MAX(Z5:AF7)+COUNTA(Z4:AE4))</f>
        <v>25</v>
      </c>
      <c r="AF8" s="5">
        <f>IF(MAX(Z5:AF7)+COUNTA(Z4:AF4)&gt;DAY(DATE($AH$29,Y4+1,1)-1),"",MAX(Z5:AF7)+COUNTA(Z4:AF4))</f>
        <v>26</v>
      </c>
    </row>
    <row r="9" spans="1:32" ht="15.75" x14ac:dyDescent="0.25">
      <c r="B9" s="5">
        <f>IF(MAX(B5:H8)+COUNTA(B4:B4)&gt;DAY(DATE($AH$29,A4+1,1)-1),"",MAX(B5:H8)+COUNTA(B4:B4))</f>
        <v>26</v>
      </c>
      <c r="C9" s="5">
        <f>IF(MAX(B5:H8)+COUNTA(B4:C4)&gt;DAY(DATE($AH$29,A4+1,1)-1),"",MAX(B5:H8)+COUNTA(B4:C4))</f>
        <v>27</v>
      </c>
      <c r="D9" s="5">
        <f>IF(MAX(B5:H8)+COUNTA(B4:D4)&gt;DAY(DATE($AH$29,A4+1,1)-1),"",MAX(B5:H8)+COUNTA(B4:D4))</f>
        <v>28</v>
      </c>
      <c r="E9" s="5">
        <f>IF(MAX(B5:H8)+COUNTA(B4:E4)&gt;DAY(DATE($AH$29,A4+1,1)-1),"",MAX(B5:H8)+COUNTA(B4:E4))</f>
        <v>29</v>
      </c>
      <c r="F9" s="5">
        <f>IF(MAX(B5:H8)+COUNTA(B4:F4)&gt;DAY(DATE($AH$29,A4+1,1)-1),"",MAX(B5:H8)+COUNTA(B4:F4))</f>
        <v>30</v>
      </c>
      <c r="G9" s="5">
        <f>IF(MAX(B5:H8)+COUNTA(B4:G4)&gt;DAY(DATE($AH$29,A4+1,1)-1),"",MAX(B5:H8)+COUNTA(B4:G4))</f>
        <v>31</v>
      </c>
      <c r="H9" s="5" t="str">
        <f>IF(MAX(B5:H8)+COUNTA(B4:H4)&gt;DAY(DATE($AH$29,A4+1,1)-1),"",MAX(B5:H8)+COUNTA(B4:H4))</f>
        <v/>
      </c>
      <c r="J9" s="5">
        <f>IF(MAX(J5:P8)+COUNTA(J4:J4)&gt;DAY(DATE($AH$29,I4+1,1)-1),"",MAX(J5:P8)+COUNTA(J4:J4))</f>
        <v>23</v>
      </c>
      <c r="K9" s="5">
        <f>IF(MAX(J5:P8)+COUNTA(J4:K4)&gt;DAY(DATE($AH$29,I4+1,1)-1),"",MAX(J5:P8)+COUNTA(J4:K4))</f>
        <v>24</v>
      </c>
      <c r="L9" s="5">
        <f>IF(MAX(J5:P8)+COUNTA(J4:L4)&gt;DAY(DATE($AH$29,I4+1,1)-1),"",MAX(J5:P8)+COUNTA(J4:L4))</f>
        <v>25</v>
      </c>
      <c r="M9" s="5">
        <f>IF(MAX(J5:P8)+COUNTA(J4:M4)&gt;DAY(DATE($AH$29,I4+1,1)-1),"",MAX(J5:P8)+COUNTA(J4:M4))</f>
        <v>26</v>
      </c>
      <c r="N9" s="5">
        <f>IF(MAX(J5:P8)+COUNTA(J4:N4)&gt;DAY(DATE($AH$29,I4+1,1)-1),"",MAX(J5:P8)+COUNTA(J4:N4))</f>
        <v>27</v>
      </c>
      <c r="O9" s="5">
        <f>IF(MAX(J5:P8)+COUNTA(J4:O4)&gt;DAY(DATE($AH$29,I4+1,1)-1),"",MAX(J5:P8)+COUNTA(J4:O4))</f>
        <v>28</v>
      </c>
      <c r="P9" s="5" t="str">
        <f>IF(MAX(J5:P8)+COUNTA(J4:P4)&gt;DAY(DATE($AH$29,I4+1,1)-1),"",MAX(J5:P8)+COUNTA(J4:P4))</f>
        <v/>
      </c>
      <c r="R9" s="5">
        <f>IF(MAX(R5:X8)+COUNTA(R4:R4)&gt;DAY(DATE($AH$29,Q4+1,1)-1),"",MAX(R5:X8)+COUNTA(R4:R4))</f>
        <v>23</v>
      </c>
      <c r="S9" s="5">
        <f>IF(MAX(R5:X8)+COUNTA(R4:S4)&gt;DAY(DATE($AH$29,Q4+1,1)-1),"",MAX(R5:X8)+COUNTA(R4:S4))</f>
        <v>24</v>
      </c>
      <c r="T9" s="5">
        <f>IF(MAX(R5:X8)+COUNTA(R4:T4)&gt;DAY(DATE($AH$29,Q4+1,1)-1),"",MAX(R5:X8)+COUNTA(R4:T4))</f>
        <v>25</v>
      </c>
      <c r="U9" s="5">
        <f>IF(MAX(R5:X8)+COUNTA(R4:U4)&gt;DAY(DATE($AH$29,Q4+1,1)-1),"",MAX(R5:X8)+COUNTA(R4:U4))</f>
        <v>26</v>
      </c>
      <c r="V9" s="5">
        <f>IF(MAX(R5:X8)+COUNTA(R4:V4)&gt;DAY(DATE($AH$29,Q4+1,1)-1),"",MAX(R5:X8)+COUNTA(R4:V4))</f>
        <v>27</v>
      </c>
      <c r="W9" s="5">
        <f>IF(MAX(R5:X8)+COUNTA(R4:W4)&gt;DAY(DATE($AH$29,Q4+1,1)-1),"",MAX(R5:X8)+COUNTA(R4:W4))</f>
        <v>28</v>
      </c>
      <c r="X9" s="5">
        <f>IF(MAX(R5:X8)+COUNTA(R4:X4)&gt;DAY(DATE($AH$29,Q4+1,1)-1),"",MAX(R5:X8)+COUNTA(R4:X4))</f>
        <v>29</v>
      </c>
      <c r="Z9" s="5">
        <f>IF(MAX(Z5:AF8)+COUNTA(Z4:Z4)&gt;DAY(DATE($AH$29,Y4+1,1)-1),"",MAX(Z5:AF8)+COUNTA(Z4:Z4))</f>
        <v>27</v>
      </c>
      <c r="AA9" s="5">
        <f>IF(MAX(Z5:AF8)+COUNTA(Z4:AA4)&gt;DAY(DATE($AH$29,Y4+1,1)-1),"",MAX(Z5:AF8)+COUNTA(Z4:AA4))</f>
        <v>28</v>
      </c>
      <c r="AB9" s="5">
        <f>IF(MAX(Z5:AF8)+COUNTA(Z4:AB4)&gt;DAY(DATE($AH$29,Y4+1,1)-1),"",MAX(Z5:AF8)+COUNTA(Z4:AB4))</f>
        <v>29</v>
      </c>
      <c r="AC9" s="5">
        <f>IF(MAX(Z5:AF8)+COUNTA(Z4:AC4)&gt;DAY(DATE($AH$29,Y4+1,1)-1),"",MAX(Z5:AF8)+COUNTA(Z4:AC4))</f>
        <v>30</v>
      </c>
      <c r="AD9" s="5" t="str">
        <f>IF(MAX(Z5:AF8)+COUNTA(Z4:AD4)&gt;DAY(DATE($AH$29,Y4+1,1)-1),"",MAX(Z5:AF8)+COUNTA(Z4:AD4))</f>
        <v/>
      </c>
      <c r="AE9" s="5" t="str">
        <f>IF(MAX(Z5:AF8)+COUNTA(Z4:AE4)&gt;DAY(DATE($AH$29,Y4+1,1)-1),"",MAX(Z5:AF8)+COUNTA(Z4:AE4))</f>
        <v/>
      </c>
      <c r="AF9" s="5" t="str">
        <f>IF(MAX(Z5:AF8)+COUNTA(Z4:AF4)&gt;DAY(DATE($AH$29,Y4+1,1)-1),"",MAX(Z5:AF8)+COUNTA(Z4:AF4))</f>
        <v/>
      </c>
    </row>
    <row r="10" spans="1:32" ht="15.75" x14ac:dyDescent="0.25">
      <c r="B10" s="6" t="str">
        <f>IF(MAX(B5:H9)+COUNTA(B4:B4)&gt;DAY(DATE($AH$29,A4+1,1)-1),"",MAX(B5:H9)+COUNTA(B4:B4))</f>
        <v/>
      </c>
      <c r="C10" s="6" t="str">
        <f>IF(MAX(B5:H9)+COUNTA(B4:C4)&gt;DAY(DATE($AH$29,A4+1,1)-1),"",MAX(B5:H9)+COUNTA(B4:C4))</f>
        <v/>
      </c>
      <c r="D10" s="6" t="str">
        <f>IF(MAX(B5:H9)+COUNTA(B4:D4)&gt;DAY(DATE($AH$29,A4+1,1)-1),"",MAX(B5:H9)+COUNTA(B4:D4))</f>
        <v/>
      </c>
      <c r="E10" s="6" t="str">
        <f>IF(MAX(B5:H9)+COUNTA(B4:E4)&gt;DAY(DATE($AH$29,A4+1,1)-1),"",MAX(B5:H9)+COUNTA(B4:E4))</f>
        <v/>
      </c>
      <c r="F10" s="6" t="str">
        <f>IF(MAX(B5:H9)+COUNTA(B4:F4)&gt;DAY(DATE($AH$29,A4+1,1)-1),"",MAX(B5:H9)+COUNTA(B4:F4))</f>
        <v/>
      </c>
      <c r="G10" s="6" t="str">
        <f>IF(MAX(B5:H9)+COUNTA(B4:G4)&gt;DAY(DATE($AH$29,A4+1,1)-1),"",MAX(B5:H9)+COUNTA(B4:G4))</f>
        <v/>
      </c>
      <c r="H10" s="6" t="str">
        <f>IF(MAX(B5:H9)+COUNTA(B4:H4)&gt;DAY(DATE($AH$29,A4+1,1)-1),"",MAX(B5:H9)+COUNTA(B4:H4))</f>
        <v/>
      </c>
      <c r="J10" s="6" t="str">
        <f>IF(MAX(J5:P9)+COUNTA(J4:J4)&gt;DAY(DATE($AH$29,I4+1,1)-1),"",MAX(J5:P9)+COUNTA(J4:J4))</f>
        <v/>
      </c>
      <c r="K10" s="6" t="str">
        <f>IF(MAX(J5:P9)+COUNTA(J4:K4)&gt;DAY(DATE($AH$29,I4+1,1)-1),"",MAX(J5:P9)+COUNTA(J4:K4))</f>
        <v/>
      </c>
      <c r="L10" s="6" t="str">
        <f>IF(MAX(J5:P9)+COUNTA(J4:L4)&gt;DAY(DATE($AH$29,I4+1,1)-1),"",MAX(J5:P9)+COUNTA(J4:L4))</f>
        <v/>
      </c>
      <c r="M10" s="6" t="str">
        <f>IF(MAX(J5:P9)+COUNTA(J4:M4)&gt;DAY(DATE($AH$29,I4+1,1)-1),"",MAX(J5:P9)+COUNTA(J4:M4))</f>
        <v/>
      </c>
      <c r="N10" s="6" t="str">
        <f>IF(MAX(J5:P9)+COUNTA(J4:N4)&gt;DAY(DATE($AH$29,I4+1,1)-1),"",MAX(J5:P9)+COUNTA(J4:N4))</f>
        <v/>
      </c>
      <c r="O10" s="6" t="str">
        <f>IF(MAX(J5:P9)+COUNTA(J4:O4)&gt;DAY(DATE($AH$29,I4+1,1)-1),"",MAX(J5:P9)+COUNTA(J4:O4))</f>
        <v/>
      </c>
      <c r="P10" s="6" t="str">
        <f>IF(MAX(J5:P9)+COUNTA(J4:P4)&gt;DAY(DATE($AH$29,I4+1,1)-1),"",MAX(J5:P9)+COUNTA(J4:P4))</f>
        <v/>
      </c>
      <c r="R10" s="6">
        <f>IF(MAX(R5:X9)+COUNTA(R4:R4)&gt;DAY(DATE($AH$29,Q4+1,1)-1),"",MAX(R5:X9)+COUNTA(R4:R4))</f>
        <v>30</v>
      </c>
      <c r="S10" s="6">
        <f>IF(MAX(R5:X9)+COUNTA(R4:S4)&gt;DAY(DATE($AH$29,Q4+1,1)-1),"",MAX(R5:X9)+COUNTA(R4:S4))</f>
        <v>31</v>
      </c>
      <c r="T10" s="6" t="str">
        <f>IF(MAX(R5:X9)+COUNTA(R4:T4)&gt;DAY(DATE($AH$29,Q4+1,1)-1),"",MAX(R5:X9)+COUNTA(R4:T4))</f>
        <v/>
      </c>
      <c r="U10" s="6" t="str">
        <f>IF(MAX(R5:X9)+COUNTA(R4:U4)&gt;DAY(DATE($AH$29,Q4+1,1)-1),"",MAX(R5:X9)+COUNTA(R4:U4))</f>
        <v/>
      </c>
      <c r="V10" s="6" t="str">
        <f>IF(MAX(R5:X9)+COUNTA(R4:V4)&gt;DAY(DATE($AH$29,Q4+1,1)-1),"",MAX(R5:X9)+COUNTA(R4:V4))</f>
        <v/>
      </c>
      <c r="W10" s="6" t="str">
        <f>IF(MAX(R5:X9)+COUNTA(R4:W4)&gt;DAY(DATE($AH$29,Q4+1,1)-1),"",MAX(R5:X9)+COUNTA(R4:W4))</f>
        <v/>
      </c>
      <c r="X10" s="6" t="str">
        <f>IF(MAX(R5:X9)+COUNTA(R4:X4)&gt;DAY(DATE($AH$29,Q4+1,1)-1),"",MAX(R5:X9)+COUNTA(R4:X4))</f>
        <v/>
      </c>
      <c r="Z10" s="6" t="str">
        <f>IF(MAX(Z5:AF9)+COUNTA(Z4:Z4)&gt;DAY(DATE($AH$29,Y4+1,1)-1),"",MAX(Z5:AF9)+COUNTA(Z4:Z4))</f>
        <v/>
      </c>
      <c r="AA10" s="6" t="str">
        <f>IF(MAX(Z5:AF9)+COUNTA(Z4:AA4)&gt;DAY(DATE($AH$29,Y4+1,1)-1),"",MAX(Z5:AF9)+COUNTA(Z4:AA4))</f>
        <v/>
      </c>
      <c r="AB10" s="6" t="str">
        <f>IF(MAX(Z5:AF9)+COUNTA(Z4:AB4)&gt;DAY(DATE($AH$29,Y4+1,1)-1),"",MAX(Z5:AF9)+COUNTA(Z4:AB4))</f>
        <v/>
      </c>
      <c r="AC10" s="6" t="str">
        <f>IF(MAX(Z5:AF9)+COUNTA(Z4:AC4)&gt;DAY(DATE($AH$29,Y4+1,1)-1),"",MAX(Z5:AF9)+COUNTA(Z4:AC4))</f>
        <v/>
      </c>
      <c r="AD10" s="6" t="str">
        <f>IF(MAX(Z5:AF9)+COUNTA(Z4:AD4)&gt;DAY(DATE($AH$29,Y4+1,1)-1),"",MAX(Z5:AF9)+COUNTA(Z4:AD4))</f>
        <v/>
      </c>
      <c r="AE10" s="6" t="str">
        <f>IF(MAX(Z5:AF9)+COUNTA(Z4:AE4)&gt;DAY(DATE($AH$29,Y4+1,1)-1),"",MAX(Z5:AF9)+COUNTA(Z4:AE4))</f>
        <v/>
      </c>
      <c r="AF10" s="6" t="str">
        <f>IF(MAX(Z5:AF9)+COUNTA(Z4:AF4)&gt;DAY(DATE($AH$29,Y4+1,1)-1),"",MAX(Z5:AF9)+COUNTA(Z4:AF4))</f>
        <v/>
      </c>
    </row>
    <row r="11" spans="1:32" ht="18.75" x14ac:dyDescent="0.3">
      <c r="B11" s="14" t="str">
        <f>TEXT(DATE($AH$29,A12,1),"ММММ")</f>
        <v>Май</v>
      </c>
      <c r="C11" s="14"/>
      <c r="D11" s="14"/>
      <c r="E11" s="14"/>
      <c r="F11" s="14"/>
      <c r="G11" s="14"/>
      <c r="H11" s="14"/>
      <c r="J11" s="14" t="str">
        <f>TEXT(DATE($AH$29,I12,1),"ММММ")</f>
        <v>Июнь</v>
      </c>
      <c r="K11" s="14"/>
      <c r="L11" s="14"/>
      <c r="M11" s="14"/>
      <c r="N11" s="14"/>
      <c r="O11" s="14"/>
      <c r="P11" s="14"/>
      <c r="R11" s="14" t="str">
        <f>TEXT(DATE($AH$29,Q12,1),"ММММ")</f>
        <v>Июль</v>
      </c>
      <c r="S11" s="14"/>
      <c r="T11" s="14"/>
      <c r="U11" s="14"/>
      <c r="V11" s="14"/>
      <c r="W11" s="14"/>
      <c r="X11" s="14"/>
      <c r="Z11" s="14" t="str">
        <f>TEXT(DATE($AH$29,Y12,1),"ММММ")</f>
        <v>Август</v>
      </c>
      <c r="AA11" s="14"/>
      <c r="AB11" s="14"/>
      <c r="AC11" s="14"/>
      <c r="AD11" s="14"/>
      <c r="AE11" s="14"/>
      <c r="AF11" s="14"/>
    </row>
    <row r="12" spans="1:32" ht="16.5" thickBot="1" x14ac:dyDescent="0.3">
      <c r="A12" s="12">
        <f>((INT(ROWS($B$4:B12)/8)+1)-1)*4+(INT(COLUMNS($B$4:B12)/8)+1)</f>
        <v>5</v>
      </c>
      <c r="B12" s="7" t="s">
        <v>0</v>
      </c>
      <c r="C12" s="7" t="s">
        <v>1</v>
      </c>
      <c r="D12" s="7" t="s">
        <v>2</v>
      </c>
      <c r="E12" s="7" t="s">
        <v>3</v>
      </c>
      <c r="F12" s="7" t="s">
        <v>4</v>
      </c>
      <c r="G12" s="8" t="s">
        <v>5</v>
      </c>
      <c r="H12" s="8" t="s">
        <v>6</v>
      </c>
      <c r="I12" s="12">
        <f>((INT(ROWS($B$4:J12)/8)+1)-1)*4+(INT(COLUMNS($B$4:J12)/8)+1)</f>
        <v>6</v>
      </c>
      <c r="J12" s="7" t="s">
        <v>0</v>
      </c>
      <c r="K12" s="7" t="s">
        <v>1</v>
      </c>
      <c r="L12" s="7" t="s">
        <v>2</v>
      </c>
      <c r="M12" s="7" t="s">
        <v>3</v>
      </c>
      <c r="N12" s="7" t="s">
        <v>4</v>
      </c>
      <c r="O12" s="8" t="s">
        <v>5</v>
      </c>
      <c r="P12" s="8" t="s">
        <v>6</v>
      </c>
      <c r="Q12" s="12">
        <f>((INT(ROWS($B$4:R12)/8)+1)-1)*4+(INT(COLUMNS($B$4:R12)/8)+1)</f>
        <v>7</v>
      </c>
      <c r="R12" s="7" t="s">
        <v>0</v>
      </c>
      <c r="S12" s="7" t="s">
        <v>1</v>
      </c>
      <c r="T12" s="7" t="s">
        <v>2</v>
      </c>
      <c r="U12" s="7" t="s">
        <v>3</v>
      </c>
      <c r="V12" s="7" t="s">
        <v>4</v>
      </c>
      <c r="W12" s="8" t="s">
        <v>5</v>
      </c>
      <c r="X12" s="8" t="s">
        <v>6</v>
      </c>
      <c r="Y12" s="12">
        <f>((INT(ROWS($B$4:Z12)/8)+1)-1)*4+(INT(COLUMNS($B$4:Z12)/8)+1)</f>
        <v>8</v>
      </c>
      <c r="Z12" s="7" t="s">
        <v>0</v>
      </c>
      <c r="AA12" s="7" t="s">
        <v>1</v>
      </c>
      <c r="AB12" s="7" t="s">
        <v>2</v>
      </c>
      <c r="AC12" s="7" t="s">
        <v>3</v>
      </c>
      <c r="AD12" s="7" t="s">
        <v>4</v>
      </c>
      <c r="AE12" s="8" t="s">
        <v>5</v>
      </c>
      <c r="AF12" s="8" t="s">
        <v>6</v>
      </c>
    </row>
    <row r="13" spans="1:32" ht="15.75" x14ac:dyDescent="0.25">
      <c r="B13" s="4" t="str">
        <f>IF(COUNTA(B12:B12)&lt;WEEKDAY(DATE($AH$29,A12,1),2),"",IF(B12=TEXT(DATE($AH$29,A12,1),"ДДД"),1,MAX(A13:B13)+1))</f>
        <v/>
      </c>
      <c r="C13" s="4" t="str">
        <f>IF(COUNTA(B12:C12)&lt;WEEKDAY(DATE($AH$29,A12,1),2),"",IF(C12=TEXT(DATE($AH$29,A12,1),"ДДД"),1,MAX(B13:B13)+1))</f>
        <v/>
      </c>
      <c r="D13" s="4" t="str">
        <f>IF(COUNTA(B12:D12)&lt;WEEKDAY(DATE($AH$29,A12,1),2),"",IF(D12=TEXT(DATE($AH$29,A12,1),"ДДД"),1,MAX(B13:C13)+1))</f>
        <v/>
      </c>
      <c r="E13" s="4" t="str">
        <f>IF(COUNTA(B12:E12)&lt;WEEKDAY(DATE($AH$29,A12,1),2),"",IF(E12=TEXT(DATE($AH$29,A12,1),"ДДД"),1,MAX(B13:D13)+1))</f>
        <v/>
      </c>
      <c r="F13" s="4">
        <f>IF(COUNTA(B12:F12)&lt;WEEKDAY(DATE($AH$29,A12,1),2),"",IF(F12=TEXT(DATE($AH$29,A12,1),"ДДД"),1,MAX(B13:E13)+1))</f>
        <v>1</v>
      </c>
      <c r="G13" s="4">
        <f>IF(COUNTA(B12:G12)&lt;WEEKDAY(DATE($AH$29,A12,1),2),"",IF(G12=TEXT(DATE($AH$29,A12,1),"ДДД"),1,MAX(B13:F13)+1))</f>
        <v>2</v>
      </c>
      <c r="H13" s="4">
        <f>IF(COUNTA(B12:H12)&lt;WEEKDAY(DATE($AH$29,A12,1),2),"",IF(H12=TEXT(DATE($AH$29,A12,1),"ДДД"),1,MAX(B13:G13)+1))</f>
        <v>3</v>
      </c>
      <c r="J13" s="4">
        <f>IF(COUNTA(J12:J12)&lt;WEEKDAY(DATE($AH$29,I12,1),2),"",IF(J12=TEXT(DATE($AH$29,I12,1),"ДДД"),1,MAX(I13:J13)+1))</f>
        <v>1</v>
      </c>
      <c r="K13" s="4">
        <f>IF(COUNTA(J12:K12)&lt;WEEKDAY(DATE($AH$29,I12,1),2),"",IF(K12=TEXT(DATE($AH$29,I12,1),"ДДД"),1,MAX(J13:J13)+1))</f>
        <v>2</v>
      </c>
      <c r="L13" s="4">
        <f>IF(COUNTA(J12:L12)&lt;WEEKDAY(DATE($AH$29,I12,1),2),"",IF(L12=TEXT(DATE($AH$29,I12,1),"ДДД"),1,MAX(J13:K13)+1))</f>
        <v>3</v>
      </c>
      <c r="M13" s="4">
        <f>IF(COUNTA(J12:M12)&lt;WEEKDAY(DATE($AH$29,I12,1),2),"",IF(M12=TEXT(DATE($AH$29,I12,1),"ДДД"),1,MAX(J13:L13)+1))</f>
        <v>4</v>
      </c>
      <c r="N13" s="4">
        <f>IF(COUNTA(J12:N12)&lt;WEEKDAY(DATE($AH$29,I12,1),2),"",IF(N12=TEXT(DATE($AH$29,I12,1),"ДДД"),1,MAX(J13:M13)+1))</f>
        <v>5</v>
      </c>
      <c r="O13" s="4">
        <f>IF(COUNTA(J12:O12)&lt;WEEKDAY(DATE($AH$29,I12,1),2),"",IF(O12=TEXT(DATE($AH$29,I12,1),"ДДД"),1,MAX(J13:N13)+1))</f>
        <v>6</v>
      </c>
      <c r="P13" s="4">
        <f>IF(COUNTA(J12:P12)&lt;WEEKDAY(DATE($AH$29,I12,1),2),"",IF(P12=TEXT(DATE($AH$29,I12,1),"ДДД"),1,MAX(J13:O13)+1))</f>
        <v>7</v>
      </c>
      <c r="R13" s="4" t="str">
        <f>IF(COUNTA(R12:R12)&lt;WEEKDAY(DATE($AH$29,Q12,1),2),"",IF(R12=TEXT(DATE($AH$29,Q12,1),"ДДД"),1,MAX(Q13:R13)+1))</f>
        <v/>
      </c>
      <c r="S13" s="4" t="str">
        <f>IF(COUNTA(R12:S12)&lt;WEEKDAY(DATE($AH$29,Q12,1),2),"",IF(S12=TEXT(DATE($AH$29,Q12,1),"ДДД"),1,MAX(R13:R13)+1))</f>
        <v/>
      </c>
      <c r="T13" s="4">
        <f>IF(COUNTA(R12:T12)&lt;WEEKDAY(DATE($AH$29,Q12,1),2),"",IF(T12=TEXT(DATE($AH$29,Q12,1),"ДДД"),1,MAX(R13:S13)+1))</f>
        <v>1</v>
      </c>
      <c r="U13" s="4">
        <f>IF(COUNTA(R12:U12)&lt;WEEKDAY(DATE($AH$29,Q12,1),2),"",IF(U12=TEXT(DATE($AH$29,Q12,1),"ДДД"),1,MAX(R13:T13)+1))</f>
        <v>2</v>
      </c>
      <c r="V13" s="4">
        <f>IF(COUNTA(R12:V12)&lt;WEEKDAY(DATE($AH$29,Q12,1),2),"",IF(V12=TEXT(DATE($AH$29,Q12,1),"ДДД"),1,MAX(R13:U13)+1))</f>
        <v>3</v>
      </c>
      <c r="W13" s="4">
        <f>IF(COUNTA(R12:W12)&lt;WEEKDAY(DATE($AH$29,Q12,1),2),"",IF(W12=TEXT(DATE($AH$29,Q12,1),"ДДД"),1,MAX(R13:V13)+1))</f>
        <v>4</v>
      </c>
      <c r="X13" s="4">
        <f>IF(COUNTA(R12:X12)&lt;WEEKDAY(DATE($AH$29,Q12,1),2),"",IF(X12=TEXT(DATE($AH$29,Q12,1),"ДДД"),1,MAX(R13:W13)+1))</f>
        <v>5</v>
      </c>
      <c r="Z13" s="4" t="str">
        <f>IF(COUNTA(Z12:Z12)&lt;WEEKDAY(DATE($AH$29,Y12,1),2),"",IF(Z12=TEXT(DATE($AH$29,Y12,1),"ДДД"),1,MAX(Y13:Z13)+1))</f>
        <v/>
      </c>
      <c r="AA13" s="4" t="str">
        <f>IF(COUNTA(Z12:AA12)&lt;WEEKDAY(DATE($AH$29,Y12,1),2),"",IF(AA12=TEXT(DATE($AH$29,Y12,1),"ДДД"),1,MAX(Z13:Z13)+1))</f>
        <v/>
      </c>
      <c r="AB13" s="4" t="str">
        <f>IF(COUNTA(Z12:AB12)&lt;WEEKDAY(DATE($AH$29,Y12,1),2),"",IF(AB12=TEXT(DATE($AH$29,Y12,1),"ДДД"),1,MAX(Z13:AA13)+1))</f>
        <v/>
      </c>
      <c r="AC13" s="4" t="str">
        <f>IF(COUNTA(Z12:AC12)&lt;WEEKDAY(DATE($AH$29,Y12,1),2),"",IF(AC12=TEXT(DATE($AH$29,Y12,1),"ДДД"),1,MAX(Z13:AB13)+1))</f>
        <v/>
      </c>
      <c r="AD13" s="4" t="str">
        <f>IF(COUNTA(Z12:AD12)&lt;WEEKDAY(DATE($AH$29,Y12,1),2),"",IF(AD12=TEXT(DATE($AH$29,Y12,1),"ДДД"),1,MAX(Z13:AC13)+1))</f>
        <v/>
      </c>
      <c r="AE13" s="4">
        <f>IF(COUNTA(Z12:AE12)&lt;WEEKDAY(DATE($AH$29,Y12,1),2),"",IF(AE12=TEXT(DATE($AH$29,Y12,1),"ДДД"),1,MAX(Z13:AD13)+1))</f>
        <v>1</v>
      </c>
      <c r="AF13" s="4">
        <f>IF(COUNTA(Z12:AF12)&lt;WEEKDAY(DATE($AH$29,Y12,1),2),"",IF(AF12=TEXT(DATE($AH$29,Y12,1),"ДДД"),1,MAX(Z13:AE13)+1))</f>
        <v>2</v>
      </c>
    </row>
    <row r="14" spans="1:32" ht="15.75" x14ac:dyDescent="0.25">
      <c r="B14" s="5">
        <f>IF(MAX(B13:H13)+COUNTA(B12:B12)&gt;DAY(DATE($AH$29,A12+1,1)-1),"",MAX(B13:H13)+COUNTA(B12:B12))</f>
        <v>4</v>
      </c>
      <c r="C14" s="5">
        <f>IF(MAX(B13:H13)+COUNTA(B12:C12)&gt;DAY(DATE($AH$29,A12+1,1)-1),"",MAX(B13:H13)+COUNTA(B12:C12))</f>
        <v>5</v>
      </c>
      <c r="D14" s="5">
        <f>IF(MAX(B13:H13)+COUNTA(B12:D12)&gt;DAY(DATE($AH$29,A12+1,1)-1),"",MAX(B13:H13)+COUNTA(B12:D12))</f>
        <v>6</v>
      </c>
      <c r="E14" s="5">
        <f>IF(MAX(B13:H13)+COUNTA(B12:E12)&gt;DAY(DATE($AH$29,A12+1,1)-1),"",MAX(B13:H13)+COUNTA(B12:E12))</f>
        <v>7</v>
      </c>
      <c r="F14" s="5">
        <f>IF(MAX(B13:H13)+COUNTA(B12:F12)&gt;DAY(DATE($AH$29,A12+1,1)-1),"",MAX(B13:H13)+COUNTA(B12:F12))</f>
        <v>8</v>
      </c>
      <c r="G14" s="5">
        <f>IF(MAX(B13:H13)+COUNTA(B12:G12)&gt;DAY(DATE($AH$29,A12+1,1)-1),"",MAX(B13:H13)+COUNTA(B12:G12))</f>
        <v>9</v>
      </c>
      <c r="H14" s="5">
        <f>IF(MAX(B13:H13)+COUNTA(B12:H12)&gt;DAY(DATE($AH$29,A12+1,1)-1),"",MAX(B13:H13)+COUNTA(B12:H12))</f>
        <v>10</v>
      </c>
      <c r="J14" s="5">
        <f>IF(MAX(J13:P13)+COUNTA(J12:J12)&gt;DAY(DATE($AH$29,I12+1,1)-1),"",MAX(J13:P13)+COUNTA(J12:J12))</f>
        <v>8</v>
      </c>
      <c r="K14" s="5">
        <f>IF(MAX(J13:P13)+COUNTA(J12:K12)&gt;DAY(DATE($AH$29,I12+1,1)-1),"",MAX(J13:P13)+COUNTA(J12:K12))</f>
        <v>9</v>
      </c>
      <c r="L14" s="5">
        <f>IF(MAX(J13:P13)+COUNTA(J12:L12)&gt;DAY(DATE($AH$29,I12+1,1)-1),"",MAX(J13:P13)+COUNTA(J12:L12))</f>
        <v>10</v>
      </c>
      <c r="M14" s="5">
        <f>IF(MAX(J13:P13)+COUNTA(J12:M12)&gt;DAY(DATE($AH$29,I12+1,1)-1),"",MAX(J13:P13)+COUNTA(J12:M12))</f>
        <v>11</v>
      </c>
      <c r="N14" s="5">
        <f>IF(MAX(J13:P13)+COUNTA(J12:N12)&gt;DAY(DATE($AH$29,I12+1,1)-1),"",MAX(J13:P13)+COUNTA(J12:N12))</f>
        <v>12</v>
      </c>
      <c r="O14" s="5">
        <f>IF(MAX(J13:P13)+COUNTA(J12:O12)&gt;DAY(DATE($AH$29,I12+1,1)-1),"",MAX(J13:P13)+COUNTA(J12:O12))</f>
        <v>13</v>
      </c>
      <c r="P14" s="5">
        <f>IF(MAX(J13:P13)+COUNTA(J12:P12)&gt;DAY(DATE($AH$29,I12+1,1)-1),"",MAX(J13:P13)+COUNTA(J12:P12))</f>
        <v>14</v>
      </c>
      <c r="R14" s="5">
        <f>IF(MAX(R13:X13)+COUNTA(R12:R12)&gt;DAY(DATE($AH$29,Q12+1,1)-1),"",MAX(R13:X13)+COUNTA(R12:R12))</f>
        <v>6</v>
      </c>
      <c r="S14" s="5">
        <f>IF(MAX(R13:X13)+COUNTA(R12:S12)&gt;DAY(DATE($AH$29,Q12+1,1)-1),"",MAX(R13:X13)+COUNTA(R12:S12))</f>
        <v>7</v>
      </c>
      <c r="T14" s="5">
        <f>IF(MAX(R13:X13)+COUNTA(R12:T12)&gt;DAY(DATE($AH$29,Q12+1,1)-1),"",MAX(R13:X13)+COUNTA(R12:T12))</f>
        <v>8</v>
      </c>
      <c r="U14" s="5">
        <f>IF(MAX(R13:X13)+COUNTA(R12:U12)&gt;DAY(DATE($AH$29,Q12+1,1)-1),"",MAX(R13:X13)+COUNTA(R12:U12))</f>
        <v>9</v>
      </c>
      <c r="V14" s="5">
        <f>IF(MAX(R13:X13)+COUNTA(R12:V12)&gt;DAY(DATE($AH$29,Q12+1,1)-1),"",MAX(R13:X13)+COUNTA(R12:V12))</f>
        <v>10</v>
      </c>
      <c r="W14" s="5">
        <f>IF(MAX(R13:X13)+COUNTA(R12:W12)&gt;DAY(DATE($AH$29,Q12+1,1)-1),"",MAX(R13:X13)+COUNTA(R12:W12))</f>
        <v>11</v>
      </c>
      <c r="X14" s="5">
        <f>IF(MAX(R13:X13)+COUNTA(R12:X12)&gt;DAY(DATE($AH$29,Q12+1,1)-1),"",MAX(R13:X13)+COUNTA(R12:X12))</f>
        <v>12</v>
      </c>
      <c r="Z14" s="5">
        <f>IF(MAX(Z13:AF13)+COUNTA(Z12:Z12)&gt;DAY(DATE($AH$29,Y12+1,1)-1),"",MAX(Z13:AF13)+COUNTA(Z12:Z12))</f>
        <v>3</v>
      </c>
      <c r="AA14" s="5">
        <f>IF(MAX(Z13:AF13)+COUNTA(Z12:AA12)&gt;DAY(DATE($AH$29,Y12+1,1)-1),"",MAX(Z13:AF13)+COUNTA(Z12:AA12))</f>
        <v>4</v>
      </c>
      <c r="AB14" s="5">
        <f>IF(MAX(Z13:AF13)+COUNTA(Z12:AB12)&gt;DAY(DATE($AH$29,Y12+1,1)-1),"",MAX(Z13:AF13)+COUNTA(Z12:AB12))</f>
        <v>5</v>
      </c>
      <c r="AC14" s="5">
        <f>IF(MAX(Z13:AF13)+COUNTA(Z12:AC12)&gt;DAY(DATE($AH$29,Y12+1,1)-1),"",MAX(Z13:AF13)+COUNTA(Z12:AC12))</f>
        <v>6</v>
      </c>
      <c r="AD14" s="5">
        <f>IF(MAX(Z13:AF13)+COUNTA(Z12:AD12)&gt;DAY(DATE($AH$29,Y12+1,1)-1),"",MAX(Z13:AF13)+COUNTA(Z12:AD12))</f>
        <v>7</v>
      </c>
      <c r="AE14" s="5">
        <f>IF(MAX(Z13:AF13)+COUNTA(Z12:AE12)&gt;DAY(DATE($AH$29,Y12+1,1)-1),"",MAX(Z13:AF13)+COUNTA(Z12:AE12))</f>
        <v>8</v>
      </c>
      <c r="AF14" s="5">
        <f>IF(MAX(Z13:AF13)+COUNTA(Z12:AF12)&gt;DAY(DATE($AH$29,Y12+1,1)-1),"",MAX(Z13:AF13)+COUNTA(Z12:AF12))</f>
        <v>9</v>
      </c>
    </row>
    <row r="15" spans="1:32" ht="15.75" x14ac:dyDescent="0.25">
      <c r="B15" s="5">
        <f>IF(MAX(B13:H14)+COUNTA(B12:B12)&gt;DAY(DATE($AH$29,A12+1,1)-1),"",MAX(B13:H14)+COUNTA(B12:B12))</f>
        <v>11</v>
      </c>
      <c r="C15" s="5">
        <f>IF(MAX(B13:H14)+COUNTA(B12:C12)&gt;DAY(DATE($AH$29,A12+1,1)-1),"",MAX(B13:H14)+COUNTA(B12:C12))</f>
        <v>12</v>
      </c>
      <c r="D15" s="5">
        <f>IF(MAX(B13:H14)+COUNTA(B12:D12)&gt;DAY(DATE($AH$29,A12+1,1)-1),"",MAX(B13:H14)+COUNTA(B12:D12))</f>
        <v>13</v>
      </c>
      <c r="E15" s="5">
        <f>IF(MAX(B13:H14)+COUNTA(B12:E12)&gt;DAY(DATE($AH$29,A12+1,1)-1),"",MAX(B13:H14)+COUNTA(B12:E12))</f>
        <v>14</v>
      </c>
      <c r="F15" s="5">
        <f>IF(MAX(B13:H14)+COUNTA(B12:F12)&gt;DAY(DATE($AH$29,A12+1,1)-1),"",MAX(B13:H14)+COUNTA(B12:F12))</f>
        <v>15</v>
      </c>
      <c r="G15" s="5">
        <f>IF(MAX(B13:H14)+COUNTA(B12:G12)&gt;DAY(DATE($AH$29,A12+1,1)-1),"",MAX(B13:H14)+COUNTA(B12:G12))</f>
        <v>16</v>
      </c>
      <c r="H15" s="5">
        <f>IF(MAX(B13:H14)+COUNTA(B12:H12)&gt;DAY(DATE($AH$29,A12+1,1)-1),"",MAX(B13:H14)+COUNTA(B12:H12))</f>
        <v>17</v>
      </c>
      <c r="J15" s="5">
        <f>IF(MAX(J13:P14)+COUNTA(J12:J12)&gt;DAY(DATE($AH$29,I12+1,1)-1),"",MAX(J13:P14)+COUNTA(J12:J12))</f>
        <v>15</v>
      </c>
      <c r="K15" s="5">
        <f>IF(MAX(J13:P14)+COUNTA(J12:K12)&gt;DAY(DATE($AH$29,I12+1,1)-1),"",MAX(J13:P14)+COUNTA(J12:K12))</f>
        <v>16</v>
      </c>
      <c r="L15" s="5">
        <f>IF(MAX(J13:P14)+COUNTA(J12:L12)&gt;DAY(DATE($AH$29,I12+1,1)-1),"",MAX(J13:P14)+COUNTA(J12:L12))</f>
        <v>17</v>
      </c>
      <c r="M15" s="5">
        <f>IF(MAX(J13:P14)+COUNTA(J12:M12)&gt;DAY(DATE($AH$29,I12+1,1)-1),"",MAX(J13:P14)+COUNTA(J12:M12))</f>
        <v>18</v>
      </c>
      <c r="N15" s="5">
        <f>IF(MAX(J13:P14)+COUNTA(J12:N12)&gt;DAY(DATE($AH$29,I12+1,1)-1),"",MAX(J13:P14)+COUNTA(J12:N12))</f>
        <v>19</v>
      </c>
      <c r="O15" s="5">
        <f>IF(MAX(J13:P14)+COUNTA(J12:O12)&gt;DAY(DATE($AH$29,I12+1,1)-1),"",MAX(J13:P14)+COUNTA(J12:O12))</f>
        <v>20</v>
      </c>
      <c r="P15" s="5">
        <f>IF(MAX(J13:P14)+COUNTA(J12:P12)&gt;DAY(DATE($AH$29,I12+1,1)-1),"",MAX(J13:P14)+COUNTA(J12:P12))</f>
        <v>21</v>
      </c>
      <c r="R15" s="5">
        <f>IF(MAX(R13:X14)+COUNTA(R12:R12)&gt;DAY(DATE($AH$29,Q12+1,1)-1),"",MAX(R13:X14)+COUNTA(R12:R12))</f>
        <v>13</v>
      </c>
      <c r="S15" s="5">
        <f>IF(MAX(R13:X14)+COUNTA(R12:S12)&gt;DAY(DATE($AH$29,Q12+1,1)-1),"",MAX(R13:X14)+COUNTA(R12:S12))</f>
        <v>14</v>
      </c>
      <c r="T15" s="5">
        <f>IF(MAX(R13:X14)+COUNTA(R12:T12)&gt;DAY(DATE($AH$29,Q12+1,1)-1),"",MAX(R13:X14)+COUNTA(R12:T12))</f>
        <v>15</v>
      </c>
      <c r="U15" s="5">
        <f>IF(MAX(R13:X14)+COUNTA(R12:U12)&gt;DAY(DATE($AH$29,Q12+1,1)-1),"",MAX(R13:X14)+COUNTA(R12:U12))</f>
        <v>16</v>
      </c>
      <c r="V15" s="5">
        <f>IF(MAX(R13:X14)+COUNTA(R12:V12)&gt;DAY(DATE($AH$29,Q12+1,1)-1),"",MAX(R13:X14)+COUNTA(R12:V12))</f>
        <v>17</v>
      </c>
      <c r="W15" s="5">
        <f>IF(MAX(R13:X14)+COUNTA(R12:W12)&gt;DAY(DATE($AH$29,Q12+1,1)-1),"",MAX(R13:X14)+COUNTA(R12:W12))</f>
        <v>18</v>
      </c>
      <c r="X15" s="5">
        <f>IF(MAX(R13:X14)+COUNTA(R12:X12)&gt;DAY(DATE($AH$29,Q12+1,1)-1),"",MAX(R13:X14)+COUNTA(R12:X12))</f>
        <v>19</v>
      </c>
      <c r="Z15" s="5">
        <f>IF(MAX(Z13:AF14)+COUNTA(Z12:Z12)&gt;DAY(DATE($AH$29,Y12+1,1)-1),"",MAX(Z13:AF14)+COUNTA(Z12:Z12))</f>
        <v>10</v>
      </c>
      <c r="AA15" s="5">
        <f>IF(MAX(Z13:AF14)+COUNTA(Z12:AA12)&gt;DAY(DATE($AH$29,Y12+1,1)-1),"",MAX(Z13:AF14)+COUNTA(Z12:AA12))</f>
        <v>11</v>
      </c>
      <c r="AB15" s="5">
        <f>IF(MAX(Z13:AF14)+COUNTA(Z12:AB12)&gt;DAY(DATE($AH$29,Y12+1,1)-1),"",MAX(Z13:AF14)+COUNTA(Z12:AB12))</f>
        <v>12</v>
      </c>
      <c r="AC15" s="5">
        <f>IF(MAX(Z13:AF14)+COUNTA(Z12:AC12)&gt;DAY(DATE($AH$29,Y12+1,1)-1),"",MAX(Z13:AF14)+COUNTA(Z12:AC12))</f>
        <v>13</v>
      </c>
      <c r="AD15" s="5">
        <f>IF(MAX(Z13:AF14)+COUNTA(Z12:AD12)&gt;DAY(DATE($AH$29,Y12+1,1)-1),"",MAX(Z13:AF14)+COUNTA(Z12:AD12))</f>
        <v>14</v>
      </c>
      <c r="AE15" s="5">
        <f>IF(MAX(Z13:AF14)+COUNTA(Z12:AE12)&gt;DAY(DATE($AH$29,Y12+1,1)-1),"",MAX(Z13:AF14)+COUNTA(Z12:AE12))</f>
        <v>15</v>
      </c>
      <c r="AF15" s="5">
        <f>IF(MAX(Z13:AF14)+COUNTA(Z12:AF12)&gt;DAY(DATE($AH$29,Y12+1,1)-1),"",MAX(Z13:AF14)+COUNTA(Z12:AF12))</f>
        <v>16</v>
      </c>
    </row>
    <row r="16" spans="1:32" ht="15.75" x14ac:dyDescent="0.25">
      <c r="B16" s="5">
        <f>IF(MAX(B13:H15)+COUNTA(B12:B12)&gt;DAY(DATE($AH$29,A12+1,1)-1),"",MAX(B13:H15)+COUNTA(B12:B12))</f>
        <v>18</v>
      </c>
      <c r="C16" s="5">
        <f>IF(MAX(B13:H15)+COUNTA(B12:C12)&gt;DAY(DATE($AH$29,A12+1,1)-1),"",MAX(B13:H15)+COUNTA(B12:C12))</f>
        <v>19</v>
      </c>
      <c r="D16" s="5">
        <f>IF(MAX(B13:H15)+COUNTA(B12:D12)&gt;DAY(DATE($AH$29,A12+1,1)-1),"",MAX(B13:H15)+COUNTA(B12:D12))</f>
        <v>20</v>
      </c>
      <c r="E16" s="5">
        <f>IF(MAX(B13:H15)+COUNTA(B12:E12)&gt;DAY(DATE($AH$29,A12+1,1)-1),"",MAX(B13:H15)+COUNTA(B12:E12))</f>
        <v>21</v>
      </c>
      <c r="F16" s="5">
        <f>IF(MAX(B13:H15)+COUNTA(B12:F12)&gt;DAY(DATE($AH$29,A12+1,1)-1),"",MAX(B13:H15)+COUNTA(B12:F12))</f>
        <v>22</v>
      </c>
      <c r="G16" s="5">
        <f>IF(MAX(B13:H15)+COUNTA(B12:G12)&gt;DAY(DATE($AH$29,A12+1,1)-1),"",MAX(B13:H15)+COUNTA(B12:G12))</f>
        <v>23</v>
      </c>
      <c r="H16" s="5">
        <f>IF(MAX(B13:H15)+COUNTA(B12:H12)&gt;DAY(DATE($AH$29,A12+1,1)-1),"",MAX(B13:H15)+COUNTA(B12:H12))</f>
        <v>24</v>
      </c>
      <c r="J16" s="5">
        <f>IF(MAX(J13:P15)+COUNTA(J12:J12)&gt;DAY(DATE($AH$29,I12+1,1)-1),"",MAX(J13:P15)+COUNTA(J12:J12))</f>
        <v>22</v>
      </c>
      <c r="K16" s="5">
        <f>IF(MAX(J13:P15)+COUNTA(J12:K12)&gt;DAY(DATE($AH$29,I12+1,1)-1),"",MAX(J13:P15)+COUNTA(J12:K12))</f>
        <v>23</v>
      </c>
      <c r="L16" s="5">
        <f>IF(MAX(J13:P15)+COUNTA(J12:L12)&gt;DAY(DATE($AH$29,I12+1,1)-1),"",MAX(J13:P15)+COUNTA(J12:L12))</f>
        <v>24</v>
      </c>
      <c r="M16" s="5">
        <f>IF(MAX(J13:P15)+COUNTA(J12:M12)&gt;DAY(DATE($AH$29,I12+1,1)-1),"",MAX(J13:P15)+COUNTA(J12:M12))</f>
        <v>25</v>
      </c>
      <c r="N16" s="5">
        <f>IF(MAX(J13:P15)+COUNTA(J12:N12)&gt;DAY(DATE($AH$29,I12+1,1)-1),"",MAX(J13:P15)+COUNTA(J12:N12))</f>
        <v>26</v>
      </c>
      <c r="O16" s="5">
        <f>IF(MAX(J13:P15)+COUNTA(J12:O12)&gt;DAY(DATE($AH$29,I12+1,1)-1),"",MAX(J13:P15)+COUNTA(J12:O12))</f>
        <v>27</v>
      </c>
      <c r="P16" s="5">
        <f>IF(MAX(J13:P15)+COUNTA(J12:P12)&gt;DAY(DATE($AH$29,I12+1,1)-1),"",MAX(J13:P15)+COUNTA(J12:P12))</f>
        <v>28</v>
      </c>
      <c r="R16" s="5">
        <f>IF(MAX(R13:X15)+COUNTA(R12:R12)&gt;DAY(DATE($AH$29,Q12+1,1)-1),"",MAX(R13:X15)+COUNTA(R12:R12))</f>
        <v>20</v>
      </c>
      <c r="S16" s="5">
        <f>IF(MAX(R13:X15)+COUNTA(R12:S12)&gt;DAY(DATE($AH$29,Q12+1,1)-1),"",MAX(R13:X15)+COUNTA(R12:S12))</f>
        <v>21</v>
      </c>
      <c r="T16" s="5">
        <f>IF(MAX(R13:X15)+COUNTA(R12:T12)&gt;DAY(DATE($AH$29,Q12+1,1)-1),"",MAX(R13:X15)+COUNTA(R12:T12))</f>
        <v>22</v>
      </c>
      <c r="U16" s="5">
        <f>IF(MAX(R13:X15)+COUNTA(R12:U12)&gt;DAY(DATE($AH$29,Q12+1,1)-1),"",MAX(R13:X15)+COUNTA(R12:U12))</f>
        <v>23</v>
      </c>
      <c r="V16" s="5">
        <f>IF(MAX(R13:X15)+COUNTA(R12:V12)&gt;DAY(DATE($AH$29,Q12+1,1)-1),"",MAX(R13:X15)+COUNTA(R12:V12))</f>
        <v>24</v>
      </c>
      <c r="W16" s="5">
        <f>IF(MAX(R13:X15)+COUNTA(R12:W12)&gt;DAY(DATE($AH$29,Q12+1,1)-1),"",MAX(R13:X15)+COUNTA(R12:W12))</f>
        <v>25</v>
      </c>
      <c r="X16" s="5">
        <f>IF(MAX(R13:X15)+COUNTA(R12:X12)&gt;DAY(DATE($AH$29,Q12+1,1)-1),"",MAX(R13:X15)+COUNTA(R12:X12))</f>
        <v>26</v>
      </c>
      <c r="Z16" s="5">
        <f>IF(MAX(Z13:AF15)+COUNTA(Z12:Z12)&gt;DAY(DATE($AH$29,Y12+1,1)-1),"",MAX(Z13:AF15)+COUNTA(Z12:Z12))</f>
        <v>17</v>
      </c>
      <c r="AA16" s="5">
        <f>IF(MAX(Z13:AF15)+COUNTA(Z12:AA12)&gt;DAY(DATE($AH$29,Y12+1,1)-1),"",MAX(Z13:AF15)+COUNTA(Z12:AA12))</f>
        <v>18</v>
      </c>
      <c r="AB16" s="5">
        <f>IF(MAX(Z13:AF15)+COUNTA(Z12:AB12)&gt;DAY(DATE($AH$29,Y12+1,1)-1),"",MAX(Z13:AF15)+COUNTA(Z12:AB12))</f>
        <v>19</v>
      </c>
      <c r="AC16" s="5">
        <f>IF(MAX(Z13:AF15)+COUNTA(Z12:AC12)&gt;DAY(DATE($AH$29,Y12+1,1)-1),"",MAX(Z13:AF15)+COUNTA(Z12:AC12))</f>
        <v>20</v>
      </c>
      <c r="AD16" s="5">
        <f>IF(MAX(Z13:AF15)+COUNTA(Z12:AD12)&gt;DAY(DATE($AH$29,Y12+1,1)-1),"",MAX(Z13:AF15)+COUNTA(Z12:AD12))</f>
        <v>21</v>
      </c>
      <c r="AE16" s="5">
        <f>IF(MAX(Z13:AF15)+COUNTA(Z12:AE12)&gt;DAY(DATE($AH$29,Y12+1,1)-1),"",MAX(Z13:AF15)+COUNTA(Z12:AE12))</f>
        <v>22</v>
      </c>
      <c r="AF16" s="5">
        <f>IF(MAX(Z13:AF15)+COUNTA(Z12:AF12)&gt;DAY(DATE($AH$29,Y12+1,1)-1),"",MAX(Z13:AF15)+COUNTA(Z12:AF12))</f>
        <v>23</v>
      </c>
    </row>
    <row r="17" spans="1:34" ht="15.75" x14ac:dyDescent="0.25">
      <c r="B17" s="5">
        <f>IF(MAX(B13:H16)+COUNTA(B12:B12)&gt;DAY(DATE($AH$29,A12+1,1)-1),"",MAX(B13:H16)+COUNTA(B12:B12))</f>
        <v>25</v>
      </c>
      <c r="C17" s="5">
        <f>IF(MAX(B13:H16)+COUNTA(B12:C12)&gt;DAY(DATE($AH$29,A12+1,1)-1),"",MAX(B13:H16)+COUNTA(B12:C12))</f>
        <v>26</v>
      </c>
      <c r="D17" s="5">
        <f>IF(MAX(B13:H16)+COUNTA(B12:D12)&gt;DAY(DATE($AH$29,A12+1,1)-1),"",MAX(B13:H16)+COUNTA(B12:D12))</f>
        <v>27</v>
      </c>
      <c r="E17" s="5">
        <f>IF(MAX(B13:H16)+COUNTA(B12:E12)&gt;DAY(DATE($AH$29,A12+1,1)-1),"",MAX(B13:H16)+COUNTA(B12:E12))</f>
        <v>28</v>
      </c>
      <c r="F17" s="5">
        <f>IF(MAX(B13:H16)+COUNTA(B12:F12)&gt;DAY(DATE($AH$29,A12+1,1)-1),"",MAX(B13:H16)+COUNTA(B12:F12))</f>
        <v>29</v>
      </c>
      <c r="G17" s="5">
        <f>IF(MAX(B13:H16)+COUNTA(B12:G12)&gt;DAY(DATE($AH$29,A12+1,1)-1),"",MAX(B13:H16)+COUNTA(B12:G12))</f>
        <v>30</v>
      </c>
      <c r="H17" s="5">
        <f>IF(MAX(B13:H16)+COUNTA(B12:H12)&gt;DAY(DATE($AH$29,A12+1,1)-1),"",MAX(B13:H16)+COUNTA(B12:H12))</f>
        <v>31</v>
      </c>
      <c r="J17" s="5">
        <f>IF(MAX(J13:P16)+COUNTA(J12:J12)&gt;DAY(DATE($AH$29,I12+1,1)-1),"",MAX(J13:P16)+COUNTA(J12:J12))</f>
        <v>29</v>
      </c>
      <c r="K17" s="5">
        <f>IF(MAX(J13:P16)+COUNTA(J12:K12)&gt;DAY(DATE($AH$29,I12+1,1)-1),"",MAX(J13:P16)+COUNTA(J12:K12))</f>
        <v>30</v>
      </c>
      <c r="L17" s="5" t="str">
        <f>IF(MAX(J13:P16)+COUNTA(J12:L12)&gt;DAY(DATE($AH$29,I12+1,1)-1),"",MAX(J13:P16)+COUNTA(J12:L12))</f>
        <v/>
      </c>
      <c r="M17" s="5" t="str">
        <f>IF(MAX(J13:P16)+COUNTA(J12:M12)&gt;DAY(DATE($AH$29,I12+1,1)-1),"",MAX(J13:P16)+COUNTA(J12:M12))</f>
        <v/>
      </c>
      <c r="N17" s="5" t="str">
        <f>IF(MAX(J13:P16)+COUNTA(J12:N12)&gt;DAY(DATE($AH$29,I12+1,1)-1),"",MAX(J13:P16)+COUNTA(J12:N12))</f>
        <v/>
      </c>
      <c r="O17" s="5" t="str">
        <f>IF(MAX(J13:P16)+COUNTA(J12:O12)&gt;DAY(DATE($AH$29,I12+1,1)-1),"",MAX(J13:P16)+COUNTA(J12:O12))</f>
        <v/>
      </c>
      <c r="P17" s="5" t="str">
        <f>IF(MAX(J13:P16)+COUNTA(J12:P12)&gt;DAY(DATE($AH$29,I12+1,1)-1),"",MAX(J13:P16)+COUNTA(J12:P12))</f>
        <v/>
      </c>
      <c r="R17" s="5">
        <f>IF(MAX(R13:X16)+COUNTA(R12:R12)&gt;DAY(DATE($AH$29,Q12+1,1)-1),"",MAX(R13:X16)+COUNTA(R12:R12))</f>
        <v>27</v>
      </c>
      <c r="S17" s="5">
        <f>IF(MAX(R13:X16)+COUNTA(R12:S12)&gt;DAY(DATE($AH$29,Q12+1,1)-1),"",MAX(R13:X16)+COUNTA(R12:S12))</f>
        <v>28</v>
      </c>
      <c r="T17" s="5">
        <f>IF(MAX(R13:X16)+COUNTA(R12:T12)&gt;DAY(DATE($AH$29,Q12+1,1)-1),"",MAX(R13:X16)+COUNTA(R12:T12))</f>
        <v>29</v>
      </c>
      <c r="U17" s="5">
        <f>IF(MAX(R13:X16)+COUNTA(R12:U12)&gt;DAY(DATE($AH$29,Q12+1,1)-1),"",MAX(R13:X16)+COUNTA(R12:U12))</f>
        <v>30</v>
      </c>
      <c r="V17" s="5">
        <f>IF(MAX(R13:X16)+COUNTA(R12:V12)&gt;DAY(DATE($AH$29,Q12+1,1)-1),"",MAX(R13:X16)+COUNTA(R12:V12))</f>
        <v>31</v>
      </c>
      <c r="W17" s="5" t="str">
        <f>IF(MAX(R13:X16)+COUNTA(R12:W12)&gt;DAY(DATE($AH$29,Q12+1,1)-1),"",MAX(R13:X16)+COUNTA(R12:W12))</f>
        <v/>
      </c>
      <c r="X17" s="5" t="str">
        <f>IF(MAX(R13:X16)+COUNTA(R12:X12)&gt;DAY(DATE($AH$29,Q12+1,1)-1),"",MAX(R13:X16)+COUNTA(R12:X12))</f>
        <v/>
      </c>
      <c r="Z17" s="5">
        <f>IF(MAX(Z13:AF16)+COUNTA(Z12:Z12)&gt;DAY(DATE($AH$29,Y12+1,1)-1),"",MAX(Z13:AF16)+COUNTA(Z12:Z12))</f>
        <v>24</v>
      </c>
      <c r="AA17" s="5">
        <f>IF(MAX(Z13:AF16)+COUNTA(Z12:AA12)&gt;DAY(DATE($AH$29,Y12+1,1)-1),"",MAX(Z13:AF16)+COUNTA(Z12:AA12))</f>
        <v>25</v>
      </c>
      <c r="AB17" s="5">
        <f>IF(MAX(Z13:AF16)+COUNTA(Z12:AB12)&gt;DAY(DATE($AH$29,Y12+1,1)-1),"",MAX(Z13:AF16)+COUNTA(Z12:AB12))</f>
        <v>26</v>
      </c>
      <c r="AC17" s="5">
        <f>IF(MAX(Z13:AF16)+COUNTA(Z12:AC12)&gt;DAY(DATE($AH$29,Y12+1,1)-1),"",MAX(Z13:AF16)+COUNTA(Z12:AC12))</f>
        <v>27</v>
      </c>
      <c r="AD17" s="5">
        <f>IF(MAX(Z13:AF16)+COUNTA(Z12:AD12)&gt;DAY(DATE($AH$29,Y12+1,1)-1),"",MAX(Z13:AF16)+COUNTA(Z12:AD12))</f>
        <v>28</v>
      </c>
      <c r="AE17" s="5">
        <f>IF(MAX(Z13:AF16)+COUNTA(Z12:AE12)&gt;DAY(DATE($AH$29,Y12+1,1)-1),"",MAX(Z13:AF16)+COUNTA(Z12:AE12))</f>
        <v>29</v>
      </c>
      <c r="AF17" s="5">
        <f>IF(MAX(Z13:AF16)+COUNTA(Z12:AF12)&gt;DAY(DATE($AH$29,Y12+1,1)-1),"",MAX(Z13:AF16)+COUNTA(Z12:AF12))</f>
        <v>30</v>
      </c>
    </row>
    <row r="18" spans="1:34" ht="15.75" x14ac:dyDescent="0.25">
      <c r="B18" s="6" t="str">
        <f>IF(MAX(B13:H17)+COUNTA(B12:B12)&gt;DAY(DATE($AH$29,A12+1,1)-1),"",MAX(B13:H17)+COUNTA(B12:B12))</f>
        <v/>
      </c>
      <c r="C18" s="6" t="str">
        <f>IF(MAX(B13:H17)+COUNTA(B12:C12)&gt;DAY(DATE($AH$29,A12+1,1)-1),"",MAX(B13:H17)+COUNTA(B12:C12))</f>
        <v/>
      </c>
      <c r="D18" s="6" t="str">
        <f>IF(MAX(B13:H17)+COUNTA(B12:D12)&gt;DAY(DATE($AH$29,A12+1,1)-1),"",MAX(B13:H17)+COUNTA(B12:D12))</f>
        <v/>
      </c>
      <c r="E18" s="6" t="str">
        <f>IF(MAX(B13:H17)+COUNTA(B12:E12)&gt;DAY(DATE($AH$29,A12+1,1)-1),"",MAX(B13:H17)+COUNTA(B12:E12))</f>
        <v/>
      </c>
      <c r="F18" s="6" t="str">
        <f>IF(MAX(B13:H17)+COUNTA(B12:F12)&gt;DAY(DATE($AH$29,A12+1,1)-1),"",MAX(B13:H17)+COUNTA(B12:F12))</f>
        <v/>
      </c>
      <c r="G18" s="6" t="str">
        <f>IF(MAX(B13:H17)+COUNTA(B12:G12)&gt;DAY(DATE($AH$29,A12+1,1)-1),"",MAX(B13:H17)+COUNTA(B12:G12))</f>
        <v/>
      </c>
      <c r="H18" s="6" t="str">
        <f>IF(MAX(B13:H17)+COUNTA(B12:H12)&gt;DAY(DATE($AH$29,A12+1,1)-1),"",MAX(B13:H17)+COUNTA(B12:H12))</f>
        <v/>
      </c>
      <c r="J18" s="6" t="str">
        <f>IF(MAX(J13:P17)+COUNTA(J12:J12)&gt;DAY(DATE($AH$29,I12+1,1)-1),"",MAX(J13:P17)+COUNTA(J12:J12))</f>
        <v/>
      </c>
      <c r="K18" s="6" t="str">
        <f>IF(MAX(J13:P17)+COUNTA(J12:K12)&gt;DAY(DATE($AH$29,I12+1,1)-1),"",MAX(J13:P17)+COUNTA(J12:K12))</f>
        <v/>
      </c>
      <c r="L18" s="6" t="str">
        <f>IF(MAX(J13:P17)+COUNTA(J12:L12)&gt;DAY(DATE($AH$29,I12+1,1)-1),"",MAX(J13:P17)+COUNTA(J12:L12))</f>
        <v/>
      </c>
      <c r="M18" s="6" t="str">
        <f>IF(MAX(J13:P17)+COUNTA(J12:M12)&gt;DAY(DATE($AH$29,I12+1,1)-1),"",MAX(J13:P17)+COUNTA(J12:M12))</f>
        <v/>
      </c>
      <c r="N18" s="6" t="str">
        <f>IF(MAX(J13:P17)+COUNTA(J12:N12)&gt;DAY(DATE($AH$29,I12+1,1)-1),"",MAX(J13:P17)+COUNTA(J12:N12))</f>
        <v/>
      </c>
      <c r="O18" s="6" t="str">
        <f>IF(MAX(J13:P17)+COUNTA(J12:O12)&gt;DAY(DATE($AH$29,I12+1,1)-1),"",MAX(J13:P17)+COUNTA(J12:O12))</f>
        <v/>
      </c>
      <c r="P18" s="6" t="str">
        <f>IF(MAX(J13:P17)+COUNTA(J12:P12)&gt;DAY(DATE($AH$29,I12+1,1)-1),"",MAX(J13:P17)+COUNTA(J12:P12))</f>
        <v/>
      </c>
      <c r="R18" s="6" t="str">
        <f>IF(MAX(R13:X17)+COUNTA(R12:R12)&gt;DAY(DATE($AH$29,Q12+1,1)-1),"",MAX(R13:X17)+COUNTA(R12:R12))</f>
        <v/>
      </c>
      <c r="S18" s="6" t="str">
        <f>IF(MAX(R13:X17)+COUNTA(R12:S12)&gt;DAY(DATE($AH$29,Q12+1,1)-1),"",MAX(R13:X17)+COUNTA(R12:S12))</f>
        <v/>
      </c>
      <c r="T18" s="6" t="str">
        <f>IF(MAX(R13:X17)+COUNTA(R12:T12)&gt;DAY(DATE($AH$29,Q12+1,1)-1),"",MAX(R13:X17)+COUNTA(R12:T12))</f>
        <v/>
      </c>
      <c r="U18" s="6" t="str">
        <f>IF(MAX(R13:X17)+COUNTA(R12:U12)&gt;DAY(DATE($AH$29,Q12+1,1)-1),"",MAX(R13:X17)+COUNTA(R12:U12))</f>
        <v/>
      </c>
      <c r="V18" s="6" t="str">
        <f>IF(MAX(R13:X17)+COUNTA(R12:V12)&gt;DAY(DATE($AH$29,Q12+1,1)-1),"",MAX(R13:X17)+COUNTA(R12:V12))</f>
        <v/>
      </c>
      <c r="W18" s="6" t="str">
        <f>IF(MAX(R13:X17)+COUNTA(R12:W12)&gt;DAY(DATE($AH$29,Q12+1,1)-1),"",MAX(R13:X17)+COUNTA(R12:W12))</f>
        <v/>
      </c>
      <c r="X18" s="6" t="str">
        <f>IF(MAX(R13:X17)+COUNTA(R12:X12)&gt;DAY(DATE($AH$29,Q12+1,1)-1),"",MAX(R13:X17)+COUNTA(R12:X12))</f>
        <v/>
      </c>
      <c r="Z18" s="6">
        <f>IF(MAX(Z13:AF17)+COUNTA(Z12:Z12)&gt;DAY(DATE($AH$29,Y12+1,1)-1),"",MAX(Z13:AF17)+COUNTA(Z12:Z12))</f>
        <v>31</v>
      </c>
      <c r="AA18" s="6" t="str">
        <f>IF(MAX(Z13:AF17)+COUNTA(Z12:AA12)&gt;DAY(DATE($AH$29,Y12+1,1)-1),"",MAX(Z13:AF17)+COUNTA(Z12:AA12))</f>
        <v/>
      </c>
      <c r="AB18" s="6" t="str">
        <f>IF(MAX(Z13:AF17)+COUNTA(Z12:AB12)&gt;DAY(DATE($AH$29,Y12+1,1)-1),"",MAX(Z13:AF17)+COUNTA(Z12:AB12))</f>
        <v/>
      </c>
      <c r="AC18" s="6" t="str">
        <f>IF(MAX(Z13:AF17)+COUNTA(Z12:AC12)&gt;DAY(DATE($AH$29,Y12+1,1)-1),"",MAX(Z13:AF17)+COUNTA(Z12:AC12))</f>
        <v/>
      </c>
      <c r="AD18" s="6" t="str">
        <f>IF(MAX(Z13:AF17)+COUNTA(Z12:AD12)&gt;DAY(DATE($AH$29,Y12+1,1)-1),"",MAX(Z13:AF17)+COUNTA(Z12:AD12))</f>
        <v/>
      </c>
      <c r="AE18" s="6" t="str">
        <f>IF(MAX(Z13:AF17)+COUNTA(Z12:AE12)&gt;DAY(DATE($AH$29,Y12+1,1)-1),"",MAX(Z13:AF17)+COUNTA(Z12:AE12))</f>
        <v/>
      </c>
      <c r="AF18" s="6" t="str">
        <f>IF(MAX(Z13:AF17)+COUNTA(Z12:AF12)&gt;DAY(DATE($AH$29,Y12+1,1)-1),"",MAX(Z13:AF17)+COUNTA(Z12:AF12))</f>
        <v/>
      </c>
    </row>
    <row r="19" spans="1:34" ht="18.75" x14ac:dyDescent="0.3">
      <c r="B19" s="14" t="str">
        <f>TEXT(DATE($AH$29,A20,1),"ММММ")</f>
        <v>Сентябрь</v>
      </c>
      <c r="C19" s="14"/>
      <c r="D19" s="14"/>
      <c r="E19" s="14"/>
      <c r="F19" s="14"/>
      <c r="G19" s="14"/>
      <c r="H19" s="14"/>
      <c r="J19" s="14" t="str">
        <f>TEXT(DATE($AH$29,I20,1),"ММММ")</f>
        <v>Октябрь</v>
      </c>
      <c r="K19" s="14"/>
      <c r="L19" s="14"/>
      <c r="M19" s="14"/>
      <c r="N19" s="14"/>
      <c r="O19" s="14"/>
      <c r="P19" s="14"/>
      <c r="R19" s="14" t="str">
        <f>TEXT(DATE($AH$29,Q20,1),"ММММ")</f>
        <v>Ноябрь</v>
      </c>
      <c r="S19" s="14"/>
      <c r="T19" s="14"/>
      <c r="U19" s="14"/>
      <c r="V19" s="14"/>
      <c r="W19" s="14"/>
      <c r="X19" s="14"/>
      <c r="Z19" s="14" t="str">
        <f>TEXT(DATE($AH$29,Y20,1),"ММММ")</f>
        <v>Декабрь</v>
      </c>
      <c r="AA19" s="14"/>
      <c r="AB19" s="14"/>
      <c r="AC19" s="14"/>
      <c r="AD19" s="14"/>
      <c r="AE19" s="14"/>
      <c r="AF19" s="14"/>
    </row>
    <row r="20" spans="1:34" ht="16.5" thickBot="1" x14ac:dyDescent="0.3">
      <c r="A20" s="12">
        <f>((INT(ROWS($B$4:B20)/8)+1)-1)*4+(INT(COLUMNS($B$4:B20)/8)+1)</f>
        <v>9</v>
      </c>
      <c r="B20" s="7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8" t="s">
        <v>5</v>
      </c>
      <c r="H20" s="8" t="s">
        <v>6</v>
      </c>
      <c r="I20" s="12">
        <f>((INT(ROWS($B$4:J20)/8)+1)-1)*4+(INT(COLUMNS($B$4:J20)/8)+1)</f>
        <v>10</v>
      </c>
      <c r="J20" s="7" t="s">
        <v>0</v>
      </c>
      <c r="K20" s="7" t="s">
        <v>1</v>
      </c>
      <c r="L20" s="7" t="s">
        <v>2</v>
      </c>
      <c r="M20" s="7" t="s">
        <v>3</v>
      </c>
      <c r="N20" s="7" t="s">
        <v>4</v>
      </c>
      <c r="O20" s="8" t="s">
        <v>5</v>
      </c>
      <c r="P20" s="8" t="s">
        <v>6</v>
      </c>
      <c r="Q20" s="12">
        <f>((INT(ROWS($B$4:R20)/8)+1)-1)*4+(INT(COLUMNS($B$4:R20)/8)+1)</f>
        <v>11</v>
      </c>
      <c r="R20" s="7" t="s">
        <v>0</v>
      </c>
      <c r="S20" s="7" t="s">
        <v>1</v>
      </c>
      <c r="T20" s="7" t="s">
        <v>2</v>
      </c>
      <c r="U20" s="7" t="s">
        <v>3</v>
      </c>
      <c r="V20" s="7" t="s">
        <v>4</v>
      </c>
      <c r="W20" s="8" t="s">
        <v>5</v>
      </c>
      <c r="X20" s="8" t="s">
        <v>6</v>
      </c>
      <c r="Y20" s="12">
        <f>((INT(ROWS($B$4:Z20)/8)+1)-1)*4+(INT(COLUMNS($B$4:Z20)/8)+1)</f>
        <v>12</v>
      </c>
      <c r="Z20" s="7" t="s">
        <v>0</v>
      </c>
      <c r="AA20" s="7" t="s">
        <v>1</v>
      </c>
      <c r="AB20" s="7" t="s">
        <v>2</v>
      </c>
      <c r="AC20" s="7" t="s">
        <v>3</v>
      </c>
      <c r="AD20" s="7" t="s">
        <v>4</v>
      </c>
      <c r="AE20" s="8" t="s">
        <v>5</v>
      </c>
      <c r="AF20" s="8" t="s">
        <v>6</v>
      </c>
    </row>
    <row r="21" spans="1:34" ht="15.75" x14ac:dyDescent="0.25">
      <c r="B21" s="4" t="str">
        <f>IF(COUNTA(B20:B20)&lt;WEEKDAY(DATE($AH$29,A20,1),2),"",IF(B20=TEXT(DATE($AH$29,A20,1),"ДДД"),1,MAX(A21:B21)+1))</f>
        <v/>
      </c>
      <c r="C21" s="4">
        <f>IF(COUNTA(B20:C20)&lt;WEEKDAY(DATE($AH$29,A20,1),2),"",IF(C20=TEXT(DATE($AH$29,A20,1),"ДДД"),1,MAX(B21:B21)+1))</f>
        <v>1</v>
      </c>
      <c r="D21" s="4">
        <f>IF(COUNTA(B20:D20)&lt;WEEKDAY(DATE($AH$29,A20,1),2),"",IF(D20=TEXT(DATE($AH$29,A20,1),"ДДД"),1,MAX(B21:C21)+1))</f>
        <v>2</v>
      </c>
      <c r="E21" s="4">
        <f>IF(COUNTA(B20:E20)&lt;WEEKDAY(DATE($AH$29,A20,1),2),"",IF(E20=TEXT(DATE($AH$29,A20,1),"ДДД"),1,MAX(B21:D21)+1))</f>
        <v>3</v>
      </c>
      <c r="F21" s="4">
        <f>IF(COUNTA(B20:F20)&lt;WEEKDAY(DATE($AH$29,A20,1),2),"",IF(F20=TEXT(DATE($AH$29,A20,1),"ДДД"),1,MAX(B21:E21)+1))</f>
        <v>4</v>
      </c>
      <c r="G21" s="4">
        <f>IF(COUNTA(B20:G20)&lt;WEEKDAY(DATE($AH$29,A20,1),2),"",IF(G20=TEXT(DATE($AH$29,A20,1),"ДДД"),1,MAX(B21:F21)+1))</f>
        <v>5</v>
      </c>
      <c r="H21" s="4">
        <f>IF(COUNTA(B20:H20)&lt;WEEKDAY(DATE($AH$29,A20,1),2),"",IF(H20=TEXT(DATE($AH$29,A20,1),"ДДД"),1,MAX(B21:G21)+1))</f>
        <v>6</v>
      </c>
      <c r="J21" s="4" t="str">
        <f>IF(COUNTA(J20:J20)&lt;WEEKDAY(DATE($AH$29,I20,1),2),"",IF(J20=TEXT(DATE($AH$29,I20,1),"ДДД"),1,MAX(I21:J21)+1))</f>
        <v/>
      </c>
      <c r="K21" s="4" t="str">
        <f>IF(COUNTA(J20:K20)&lt;WEEKDAY(DATE($AH$29,I20,1),2),"",IF(K20=TEXT(DATE($AH$29,I20,1),"ДДД"),1,MAX(J21:J21)+1))</f>
        <v/>
      </c>
      <c r="L21" s="4" t="str">
        <f>IF(COUNTA(J20:L20)&lt;WEEKDAY(DATE($AH$29,I20,1),2),"",IF(L20=TEXT(DATE($AH$29,I20,1),"ДДД"),1,MAX(J21:K21)+1))</f>
        <v/>
      </c>
      <c r="M21" s="4">
        <f>IF(COUNTA(J20:M20)&lt;WEEKDAY(DATE($AH$29,I20,1),2),"",IF(M20=TEXT(DATE($AH$29,I20,1),"ДДД"),1,MAX(J21:L21)+1))</f>
        <v>1</v>
      </c>
      <c r="N21" s="4">
        <f>IF(COUNTA(J20:N20)&lt;WEEKDAY(DATE($AH$29,I20,1),2),"",IF(N20=TEXT(DATE($AH$29,I20,1),"ДДД"),1,MAX(J21:M21)+1))</f>
        <v>2</v>
      </c>
      <c r="O21" s="4">
        <f>IF(COUNTA(J20:O20)&lt;WEEKDAY(DATE($AH$29,I20,1),2),"",IF(O20=TEXT(DATE($AH$29,I20,1),"ДДД"),1,MAX(J21:N21)+1))</f>
        <v>3</v>
      </c>
      <c r="P21" s="4">
        <f>IF(COUNTA(J20:P20)&lt;WEEKDAY(DATE($AH$29,I20,1),2),"",IF(P20=TEXT(DATE($AH$29,I20,1),"ДДД"),1,MAX(J21:O21)+1))</f>
        <v>4</v>
      </c>
      <c r="R21" s="4" t="str">
        <f>IF(COUNTA(R20:R20)&lt;WEEKDAY(DATE($AH$29,Q20,1),2),"",IF(R20=TEXT(DATE($AH$29,Q20,1),"ДДД"),1,MAX(Q21:R21)+1))</f>
        <v/>
      </c>
      <c r="S21" s="4" t="str">
        <f>IF(COUNTA(R20:S20)&lt;WEEKDAY(DATE($AH$29,Q20,1),2),"",IF(S20=TEXT(DATE($AH$29,Q20,1),"ДДД"),1,MAX(R21:R21)+1))</f>
        <v/>
      </c>
      <c r="T21" s="4" t="str">
        <f>IF(COUNTA(R20:T20)&lt;WEEKDAY(DATE($AH$29,Q20,1),2),"",IF(T20=TEXT(DATE($AH$29,Q20,1),"ДДД"),1,MAX(R21:S21)+1))</f>
        <v/>
      </c>
      <c r="U21" s="4" t="str">
        <f>IF(COUNTA(R20:U20)&lt;WEEKDAY(DATE($AH$29,Q20,1),2),"",IF(U20=TEXT(DATE($AH$29,Q20,1),"ДДД"),1,MAX(R21:T21)+1))</f>
        <v/>
      </c>
      <c r="V21" s="4" t="str">
        <f>IF(COUNTA(R20:V20)&lt;WEEKDAY(DATE($AH$29,Q20,1),2),"",IF(V20=TEXT(DATE($AH$29,Q20,1),"ДДД"),1,MAX(R21:U21)+1))</f>
        <v/>
      </c>
      <c r="W21" s="4" t="str">
        <f>IF(COUNTA(R20:W20)&lt;WEEKDAY(DATE($AH$29,Q20,1),2),"",IF(W20=TEXT(DATE($AH$29,Q20,1),"ДДД"),1,MAX(R21:V21)+1))</f>
        <v/>
      </c>
      <c r="X21" s="4">
        <f>IF(COUNTA(R20:X20)&lt;WEEKDAY(DATE($AH$29,Q20,1),2),"",IF(X20=TEXT(DATE($AH$29,Q20,1),"ДДД"),1,MAX(R21:W21)+1))</f>
        <v>1</v>
      </c>
      <c r="Z21" s="4" t="str">
        <f>IF(COUNTA(Z20:Z20)&lt;WEEKDAY(DATE($AH$29,Y20,1),2),"",IF(Z20=TEXT(DATE($AH$29,Y20,1),"ДДД"),1,MAX(Y21:Z21)+1))</f>
        <v/>
      </c>
      <c r="AA21" s="4">
        <f>IF(COUNTA(Z20:AA20)&lt;WEEKDAY(DATE($AH$29,Y20,1),2),"",IF(AA20=TEXT(DATE($AH$29,Y20,1),"ДДД"),1,MAX(Z21:Z21)+1))</f>
        <v>1</v>
      </c>
      <c r="AB21" s="4">
        <f>IF(COUNTA(Z20:AB20)&lt;WEEKDAY(DATE($AH$29,Y20,1),2),"",IF(AB20=TEXT(DATE($AH$29,Y20,1),"ДДД"),1,MAX(Z21:AA21)+1))</f>
        <v>2</v>
      </c>
      <c r="AC21" s="4">
        <f>IF(COUNTA(Z20:AC20)&lt;WEEKDAY(DATE($AH$29,Y20,1),2),"",IF(AC20=TEXT(DATE($AH$29,Y20,1),"ДДД"),1,MAX(Z21:AB21)+1))</f>
        <v>3</v>
      </c>
      <c r="AD21" s="4">
        <f>IF(COUNTA(Z20:AD20)&lt;WEEKDAY(DATE($AH$29,Y20,1),2),"",IF(AD20=TEXT(DATE($AH$29,Y20,1),"ДДД"),1,MAX(Z21:AC21)+1))</f>
        <v>4</v>
      </c>
      <c r="AE21" s="4">
        <f>IF(COUNTA(Z20:AE20)&lt;WEEKDAY(DATE($AH$29,Y20,1),2),"",IF(AE20=TEXT(DATE($AH$29,Y20,1),"ДДД"),1,MAX(Z21:AD21)+1))</f>
        <v>5</v>
      </c>
      <c r="AF21" s="4">
        <f>IF(COUNTA(Z20:AF20)&lt;WEEKDAY(DATE($AH$29,Y20,1),2),"",IF(AF20=TEXT(DATE($AH$29,Y20,1),"ДДД"),1,MAX(Z21:AE21)+1))</f>
        <v>6</v>
      </c>
    </row>
    <row r="22" spans="1:34" ht="15.75" x14ac:dyDescent="0.25">
      <c r="B22" s="5">
        <f>IF(MAX(B21:H21)+COUNTA(B20:B20)&gt;DAY(DATE($AH$29,A20+1,1)-1),"",MAX(B21:H21)+COUNTA(B20:B20))</f>
        <v>7</v>
      </c>
      <c r="C22" s="5">
        <f>IF(MAX(B21:H21)+COUNTA(B20:C20)&gt;DAY(DATE($AH$29,A20+1,1)-1),"",MAX(B21:H21)+COUNTA(B20:C20))</f>
        <v>8</v>
      </c>
      <c r="D22" s="5">
        <f>IF(MAX(B21:H21)+COUNTA(B20:D20)&gt;DAY(DATE($AH$29,A20+1,1)-1),"",MAX(B21:H21)+COUNTA(B20:D20))</f>
        <v>9</v>
      </c>
      <c r="E22" s="5">
        <f>IF(MAX(B21:H21)+COUNTA(B20:E20)&gt;DAY(DATE($AH$29,A20+1,1)-1),"",MAX(B21:H21)+COUNTA(B20:E20))</f>
        <v>10</v>
      </c>
      <c r="F22" s="5">
        <f>IF(MAX(B21:H21)+COUNTA(B20:F20)&gt;DAY(DATE($AH$29,A20+1,1)-1),"",MAX(B21:H21)+COUNTA(B20:F20))</f>
        <v>11</v>
      </c>
      <c r="G22" s="5">
        <f>IF(MAX(B21:H21)+COUNTA(B20:G20)&gt;DAY(DATE($AH$29,A20+1,1)-1),"",MAX(B21:H21)+COUNTA(B20:G20))</f>
        <v>12</v>
      </c>
      <c r="H22" s="5">
        <f>IF(MAX(B21:H21)+COUNTA(B20:H20)&gt;DAY(DATE($AH$29,A20+1,1)-1),"",MAX(B21:H21)+COUNTA(B20:H20))</f>
        <v>13</v>
      </c>
      <c r="J22" s="5">
        <f>IF(MAX(J21:P21)+COUNTA(J20:J20)&gt;DAY(DATE($AH$29,I20+1,1)-1),"",MAX(J21:P21)+COUNTA(J20:J20))</f>
        <v>5</v>
      </c>
      <c r="K22" s="5">
        <f>IF(MAX(J21:P21)+COUNTA(J20:K20)&gt;DAY(DATE($AH$29,I20+1,1)-1),"",MAX(J21:P21)+COUNTA(J20:K20))</f>
        <v>6</v>
      </c>
      <c r="L22" s="5">
        <f>IF(MAX(J21:P21)+COUNTA(J20:L20)&gt;DAY(DATE($AH$29,I20+1,1)-1),"",MAX(J21:P21)+COUNTA(J20:L20))</f>
        <v>7</v>
      </c>
      <c r="M22" s="5">
        <f>IF(MAX(J21:P21)+COUNTA(J20:M20)&gt;DAY(DATE($AH$29,I20+1,1)-1),"",MAX(J21:P21)+COUNTA(J20:M20))</f>
        <v>8</v>
      </c>
      <c r="N22" s="5">
        <f>IF(MAX(J21:P21)+COUNTA(J20:N20)&gt;DAY(DATE($AH$29,I20+1,1)-1),"",MAX(J21:P21)+COUNTA(J20:N20))</f>
        <v>9</v>
      </c>
      <c r="O22" s="5">
        <f>IF(MAX(J21:P21)+COUNTA(J20:O20)&gt;DAY(DATE($AH$29,I20+1,1)-1),"",MAX(J21:P21)+COUNTA(J20:O20))</f>
        <v>10</v>
      </c>
      <c r="P22" s="5">
        <f>IF(MAX(J21:P21)+COUNTA(J20:P20)&gt;DAY(DATE($AH$29,I20+1,1)-1),"",MAX(J21:P21)+COUNTA(J20:P20))</f>
        <v>11</v>
      </c>
      <c r="R22" s="5">
        <f>IF(MAX(R21:X21)+COUNTA(R20:R20)&gt;DAY(DATE($AH$29,Q20+1,1)-1),"",MAX(R21:X21)+COUNTA(R20:R20))</f>
        <v>2</v>
      </c>
      <c r="S22" s="5">
        <f>IF(MAX(R21:X21)+COUNTA(R20:S20)&gt;DAY(DATE($AH$29,Q20+1,1)-1),"",MAX(R21:X21)+COUNTA(R20:S20))</f>
        <v>3</v>
      </c>
      <c r="T22" s="5">
        <f>IF(MAX(R21:X21)+COUNTA(R20:T20)&gt;DAY(DATE($AH$29,Q20+1,1)-1),"",MAX(R21:X21)+COUNTA(R20:T20))</f>
        <v>4</v>
      </c>
      <c r="U22" s="5">
        <f>IF(MAX(R21:X21)+COUNTA(R20:U20)&gt;DAY(DATE($AH$29,Q20+1,1)-1),"",MAX(R21:X21)+COUNTA(R20:U20))</f>
        <v>5</v>
      </c>
      <c r="V22" s="5">
        <f>IF(MAX(R21:X21)+COUNTA(R20:V20)&gt;DAY(DATE($AH$29,Q20+1,1)-1),"",MAX(R21:X21)+COUNTA(R20:V20))</f>
        <v>6</v>
      </c>
      <c r="W22" s="5">
        <f>IF(MAX(R21:X21)+COUNTA(R20:W20)&gt;DAY(DATE($AH$29,Q20+1,1)-1),"",MAX(R21:X21)+COUNTA(R20:W20))</f>
        <v>7</v>
      </c>
      <c r="X22" s="5">
        <f>IF(MAX(R21:X21)+COUNTA(R20:X20)&gt;DAY(DATE($AH$29,Q20+1,1)-1),"",MAX(R21:X21)+COUNTA(R20:X20))</f>
        <v>8</v>
      </c>
      <c r="Z22" s="5">
        <f>IF(MAX(Z21:AF21)+COUNTA(Z20:Z20)&gt;DAY(DATE($AH$29,Y20+1,1)-1),"",MAX(Z21:AF21)+COUNTA(Z20:Z20))</f>
        <v>7</v>
      </c>
      <c r="AA22" s="5">
        <f>IF(MAX(Z21:AF21)+COUNTA(Z20:AA20)&gt;DAY(DATE($AH$29,Y20+1,1)-1),"",MAX(Z21:AF21)+COUNTA(Z20:AA20))</f>
        <v>8</v>
      </c>
      <c r="AB22" s="5">
        <f>IF(MAX(Z21:AF21)+COUNTA(Z20:AB20)&gt;DAY(DATE($AH$29,Y20+1,1)-1),"",MAX(Z21:AF21)+COUNTA(Z20:AB20))</f>
        <v>9</v>
      </c>
      <c r="AC22" s="5">
        <f>IF(MAX(Z21:AF21)+COUNTA(Z20:AC20)&gt;DAY(DATE($AH$29,Y20+1,1)-1),"",MAX(Z21:AF21)+COUNTA(Z20:AC20))</f>
        <v>10</v>
      </c>
      <c r="AD22" s="5">
        <f>IF(MAX(Z21:AF21)+COUNTA(Z20:AD20)&gt;DAY(DATE($AH$29,Y20+1,1)-1),"",MAX(Z21:AF21)+COUNTA(Z20:AD20))</f>
        <v>11</v>
      </c>
      <c r="AE22" s="5">
        <f>IF(MAX(Z21:AF21)+COUNTA(Z20:AE20)&gt;DAY(DATE($AH$29,Y20+1,1)-1),"",MAX(Z21:AF21)+COUNTA(Z20:AE20))</f>
        <v>12</v>
      </c>
      <c r="AF22" s="5">
        <f>IF(MAX(Z21:AF21)+COUNTA(Z20:AF20)&gt;DAY(DATE($AH$29,Y20+1,1)-1),"",MAX(Z21:AF21)+COUNTA(Z20:AF20))</f>
        <v>13</v>
      </c>
    </row>
    <row r="23" spans="1:34" ht="15.75" x14ac:dyDescent="0.25">
      <c r="B23" s="5">
        <f>IF(MAX(B21:H22)+COUNTA(B20:B20)&gt;DAY(DATE($AH$29,A20+1,1)-1),"",MAX(B21:H22)+COUNTA(B20:B20))</f>
        <v>14</v>
      </c>
      <c r="C23" s="5">
        <f>IF(MAX(B21:H22)+COUNTA(B20:C20)&gt;DAY(DATE($AH$29,A20+1,1)-1),"",MAX(B21:H22)+COUNTA(B20:C20))</f>
        <v>15</v>
      </c>
      <c r="D23" s="5">
        <f>IF(MAX(B21:H22)+COUNTA(B20:D20)&gt;DAY(DATE($AH$29,A20+1,1)-1),"",MAX(B21:H22)+COUNTA(B20:D20))</f>
        <v>16</v>
      </c>
      <c r="E23" s="5">
        <f>IF(MAX(B21:H22)+COUNTA(B20:E20)&gt;DAY(DATE($AH$29,A20+1,1)-1),"",MAX(B21:H22)+COUNTA(B20:E20))</f>
        <v>17</v>
      </c>
      <c r="F23" s="5">
        <f>IF(MAX(B21:H22)+COUNTA(B20:F20)&gt;DAY(DATE($AH$29,A20+1,1)-1),"",MAX(B21:H22)+COUNTA(B20:F20))</f>
        <v>18</v>
      </c>
      <c r="G23" s="5">
        <f>IF(MAX(B21:H22)+COUNTA(B20:G20)&gt;DAY(DATE($AH$29,A20+1,1)-1),"",MAX(B21:H22)+COUNTA(B20:G20))</f>
        <v>19</v>
      </c>
      <c r="H23" s="5">
        <f>IF(MAX(B21:H22)+COUNTA(B20:H20)&gt;DAY(DATE($AH$29,A20+1,1)-1),"",MAX(B21:H22)+COUNTA(B20:H20))</f>
        <v>20</v>
      </c>
      <c r="J23" s="5">
        <f>IF(MAX(J21:P22)+COUNTA(J20:J20)&gt;DAY(DATE($AH$29,I20+1,1)-1),"",MAX(J21:P22)+COUNTA(J20:J20))</f>
        <v>12</v>
      </c>
      <c r="K23" s="5">
        <f>IF(MAX(J21:P22)+COUNTA(J20:K20)&gt;DAY(DATE($AH$29,I20+1,1)-1),"",MAX(J21:P22)+COUNTA(J20:K20))</f>
        <v>13</v>
      </c>
      <c r="L23" s="5">
        <f>IF(MAX(J21:P22)+COUNTA(J20:L20)&gt;DAY(DATE($AH$29,I20+1,1)-1),"",MAX(J21:P22)+COUNTA(J20:L20))</f>
        <v>14</v>
      </c>
      <c r="M23" s="5">
        <f>IF(MAX(J21:P22)+COUNTA(J20:M20)&gt;DAY(DATE($AH$29,I20+1,1)-1),"",MAX(J21:P22)+COUNTA(J20:M20))</f>
        <v>15</v>
      </c>
      <c r="N23" s="5">
        <f>IF(MAX(J21:P22)+COUNTA(J20:N20)&gt;DAY(DATE($AH$29,I20+1,1)-1),"",MAX(J21:P22)+COUNTA(J20:N20))</f>
        <v>16</v>
      </c>
      <c r="O23" s="5">
        <f>IF(MAX(J21:P22)+COUNTA(J20:O20)&gt;DAY(DATE($AH$29,I20+1,1)-1),"",MAX(J21:P22)+COUNTA(J20:O20))</f>
        <v>17</v>
      </c>
      <c r="P23" s="5">
        <f>IF(MAX(J21:P22)+COUNTA(J20:P20)&gt;DAY(DATE($AH$29,I20+1,1)-1),"",MAX(J21:P22)+COUNTA(J20:P20))</f>
        <v>18</v>
      </c>
      <c r="R23" s="5">
        <f>IF(MAX(R21:X22)+COUNTA(R20:R20)&gt;DAY(DATE($AH$29,Q20+1,1)-1),"",MAX(R21:X22)+COUNTA(R20:R20))</f>
        <v>9</v>
      </c>
      <c r="S23" s="5">
        <f>IF(MAX(R21:X22)+COUNTA(R20:S20)&gt;DAY(DATE($AH$29,Q20+1,1)-1),"",MAX(R21:X22)+COUNTA(R20:S20))</f>
        <v>10</v>
      </c>
      <c r="T23" s="5">
        <f>IF(MAX(R21:X22)+COUNTA(R20:T20)&gt;DAY(DATE($AH$29,Q20+1,1)-1),"",MAX(R21:X22)+COUNTA(R20:T20))</f>
        <v>11</v>
      </c>
      <c r="U23" s="5">
        <f>IF(MAX(R21:X22)+COUNTA(R20:U20)&gt;DAY(DATE($AH$29,Q20+1,1)-1),"",MAX(R21:X22)+COUNTA(R20:U20))</f>
        <v>12</v>
      </c>
      <c r="V23" s="5">
        <f>IF(MAX(R21:X22)+COUNTA(R20:V20)&gt;DAY(DATE($AH$29,Q20+1,1)-1),"",MAX(R21:X22)+COUNTA(R20:V20))</f>
        <v>13</v>
      </c>
      <c r="W23" s="5">
        <f>IF(MAX(R21:X22)+COUNTA(R20:W20)&gt;DAY(DATE($AH$29,Q20+1,1)-1),"",MAX(R21:X22)+COUNTA(R20:W20))</f>
        <v>14</v>
      </c>
      <c r="X23" s="5">
        <f>IF(MAX(R21:X22)+COUNTA(R20:X20)&gt;DAY(DATE($AH$29,Q20+1,1)-1),"",MAX(R21:X22)+COUNTA(R20:X20))</f>
        <v>15</v>
      </c>
      <c r="Z23" s="5">
        <f>IF(MAX(Z21:AF22)+COUNTA(Z20:Z20)&gt;DAY(DATE($AH$29,Y20+1,1)-1),"",MAX(Z21:AF22)+COUNTA(Z20:Z20))</f>
        <v>14</v>
      </c>
      <c r="AA23" s="5">
        <f>IF(MAX(Z21:AF22)+COUNTA(Z20:AA20)&gt;DAY(DATE($AH$29,Y20+1,1)-1),"",MAX(Z21:AF22)+COUNTA(Z20:AA20))</f>
        <v>15</v>
      </c>
      <c r="AB23" s="5">
        <f>IF(MAX(Z21:AF22)+COUNTA(Z20:AB20)&gt;DAY(DATE($AH$29,Y20+1,1)-1),"",MAX(Z21:AF22)+COUNTA(Z20:AB20))</f>
        <v>16</v>
      </c>
      <c r="AC23" s="5">
        <f>IF(MAX(Z21:AF22)+COUNTA(Z20:AC20)&gt;DAY(DATE($AH$29,Y20+1,1)-1),"",MAX(Z21:AF22)+COUNTA(Z20:AC20))</f>
        <v>17</v>
      </c>
      <c r="AD23" s="5">
        <f>IF(MAX(Z21:AF22)+COUNTA(Z20:AD20)&gt;DAY(DATE($AH$29,Y20+1,1)-1),"",MAX(Z21:AF22)+COUNTA(Z20:AD20))</f>
        <v>18</v>
      </c>
      <c r="AE23" s="5">
        <f>IF(MAX(Z21:AF22)+COUNTA(Z20:AE20)&gt;DAY(DATE($AH$29,Y20+1,1)-1),"",MAX(Z21:AF22)+COUNTA(Z20:AE20))</f>
        <v>19</v>
      </c>
      <c r="AF23" s="5">
        <f>IF(MAX(Z21:AF22)+COUNTA(Z20:AF20)&gt;DAY(DATE($AH$29,Y20+1,1)-1),"",MAX(Z21:AF22)+COUNTA(Z20:AF20))</f>
        <v>20</v>
      </c>
    </row>
    <row r="24" spans="1:34" ht="15.75" x14ac:dyDescent="0.25">
      <c r="B24" s="5">
        <f>IF(MAX(B21:H23)+COUNTA(B20:B20)&gt;DAY(DATE($AH$29,A20+1,1)-1),"",MAX(B21:H23)+COUNTA(B20:B20))</f>
        <v>21</v>
      </c>
      <c r="C24" s="5">
        <f>IF(MAX(B21:H23)+COUNTA(B20:C20)&gt;DAY(DATE($AH$29,A20+1,1)-1),"",MAX(B21:H23)+COUNTA(B20:C20))</f>
        <v>22</v>
      </c>
      <c r="D24" s="5">
        <f>IF(MAX(B21:H23)+COUNTA(B20:D20)&gt;DAY(DATE($AH$29,A20+1,1)-1),"",MAX(B21:H23)+COUNTA(B20:D20))</f>
        <v>23</v>
      </c>
      <c r="E24" s="5">
        <f>IF(MAX(B21:H23)+COUNTA(B20:E20)&gt;DAY(DATE($AH$29,A20+1,1)-1),"",MAX(B21:H23)+COUNTA(B20:E20))</f>
        <v>24</v>
      </c>
      <c r="F24" s="5">
        <f>IF(MAX(B21:H23)+COUNTA(B20:F20)&gt;DAY(DATE($AH$29,A20+1,1)-1),"",MAX(B21:H23)+COUNTA(B20:F20))</f>
        <v>25</v>
      </c>
      <c r="G24" s="5">
        <f>IF(MAX(B21:H23)+COUNTA(B20:G20)&gt;DAY(DATE($AH$29,A20+1,1)-1),"",MAX(B21:H23)+COUNTA(B20:G20))</f>
        <v>26</v>
      </c>
      <c r="H24" s="5">
        <f>IF(MAX(B21:H23)+COUNTA(B20:H20)&gt;DAY(DATE($AH$29,A20+1,1)-1),"",MAX(B21:H23)+COUNTA(B20:H20))</f>
        <v>27</v>
      </c>
      <c r="J24" s="5">
        <f>IF(MAX(J21:P23)+COUNTA(J20:J20)&gt;DAY(DATE($AH$29,I20+1,1)-1),"",MAX(J21:P23)+COUNTA(J20:J20))</f>
        <v>19</v>
      </c>
      <c r="K24" s="5">
        <f>IF(MAX(J21:P23)+COUNTA(J20:K20)&gt;DAY(DATE($AH$29,I20+1,1)-1),"",MAX(J21:P23)+COUNTA(J20:K20))</f>
        <v>20</v>
      </c>
      <c r="L24" s="5">
        <f>IF(MAX(J21:P23)+COUNTA(J20:L20)&gt;DAY(DATE($AH$29,I20+1,1)-1),"",MAX(J21:P23)+COUNTA(J20:L20))</f>
        <v>21</v>
      </c>
      <c r="M24" s="5">
        <f>IF(MAX(J21:P23)+COUNTA(J20:M20)&gt;DAY(DATE($AH$29,I20+1,1)-1),"",MAX(J21:P23)+COUNTA(J20:M20))</f>
        <v>22</v>
      </c>
      <c r="N24" s="5">
        <f>IF(MAX(J21:P23)+COUNTA(J20:N20)&gt;DAY(DATE($AH$29,I20+1,1)-1),"",MAX(J21:P23)+COUNTA(J20:N20))</f>
        <v>23</v>
      </c>
      <c r="O24" s="5">
        <f>IF(MAX(J21:P23)+COUNTA(J20:O20)&gt;DAY(DATE($AH$29,I20+1,1)-1),"",MAX(J21:P23)+COUNTA(J20:O20))</f>
        <v>24</v>
      </c>
      <c r="P24" s="5">
        <f>IF(MAX(J21:P23)+COUNTA(J20:P20)&gt;DAY(DATE($AH$29,I20+1,1)-1),"",MAX(J21:P23)+COUNTA(J20:P20))</f>
        <v>25</v>
      </c>
      <c r="R24" s="5">
        <f>IF(MAX(R21:X23)+COUNTA(R20:R20)&gt;DAY(DATE($AH$29,Q20+1,1)-1),"",MAX(R21:X23)+COUNTA(R20:R20))</f>
        <v>16</v>
      </c>
      <c r="S24" s="5">
        <f>IF(MAX(R21:X23)+COUNTA(R20:S20)&gt;DAY(DATE($AH$29,Q20+1,1)-1),"",MAX(R21:X23)+COUNTA(R20:S20))</f>
        <v>17</v>
      </c>
      <c r="T24" s="5">
        <f>IF(MAX(R21:X23)+COUNTA(R20:T20)&gt;DAY(DATE($AH$29,Q20+1,1)-1),"",MAX(R21:X23)+COUNTA(R20:T20))</f>
        <v>18</v>
      </c>
      <c r="U24" s="5">
        <f>IF(MAX(R21:X23)+COUNTA(R20:U20)&gt;DAY(DATE($AH$29,Q20+1,1)-1),"",MAX(R21:X23)+COUNTA(R20:U20))</f>
        <v>19</v>
      </c>
      <c r="V24" s="5">
        <f>IF(MAX(R21:X23)+COUNTA(R20:V20)&gt;DAY(DATE($AH$29,Q20+1,1)-1),"",MAX(R21:X23)+COUNTA(R20:V20))</f>
        <v>20</v>
      </c>
      <c r="W24" s="5">
        <f>IF(MAX(R21:X23)+COUNTA(R20:W20)&gt;DAY(DATE($AH$29,Q20+1,1)-1),"",MAX(R21:X23)+COUNTA(R20:W20))</f>
        <v>21</v>
      </c>
      <c r="X24" s="5">
        <f>IF(MAX(R21:X23)+COUNTA(R20:X20)&gt;DAY(DATE($AH$29,Q20+1,1)-1),"",MAX(R21:X23)+COUNTA(R20:X20))</f>
        <v>22</v>
      </c>
      <c r="Z24" s="5">
        <f>IF(MAX(Z21:AF23)+COUNTA(Z20:Z20)&gt;DAY(DATE($AH$29,Y20+1,1)-1),"",MAX(Z21:AF23)+COUNTA(Z20:Z20))</f>
        <v>21</v>
      </c>
      <c r="AA24" s="5">
        <f>IF(MAX(Z21:AF23)+COUNTA(Z20:AA20)&gt;DAY(DATE($AH$29,Y20+1,1)-1),"",MAX(Z21:AF23)+COUNTA(Z20:AA20))</f>
        <v>22</v>
      </c>
      <c r="AB24" s="5">
        <f>IF(MAX(Z21:AF23)+COUNTA(Z20:AB20)&gt;DAY(DATE($AH$29,Y20+1,1)-1),"",MAX(Z21:AF23)+COUNTA(Z20:AB20))</f>
        <v>23</v>
      </c>
      <c r="AC24" s="5">
        <f>IF(MAX(Z21:AF23)+COUNTA(Z20:AC20)&gt;DAY(DATE($AH$29,Y20+1,1)-1),"",MAX(Z21:AF23)+COUNTA(Z20:AC20))</f>
        <v>24</v>
      </c>
      <c r="AD24" s="5">
        <f>IF(MAX(Z21:AF23)+COUNTA(Z20:AD20)&gt;DAY(DATE($AH$29,Y20+1,1)-1),"",MAX(Z21:AF23)+COUNTA(Z20:AD20))</f>
        <v>25</v>
      </c>
      <c r="AE24" s="5">
        <f>IF(MAX(Z21:AF23)+COUNTA(Z20:AE20)&gt;DAY(DATE($AH$29,Y20+1,1)-1),"",MAX(Z21:AF23)+COUNTA(Z20:AE20))</f>
        <v>26</v>
      </c>
      <c r="AF24" s="5">
        <f>IF(MAX(Z21:AF23)+COUNTA(Z20:AF20)&gt;DAY(DATE($AH$29,Y20+1,1)-1),"",MAX(Z21:AF23)+COUNTA(Z20:AF20))</f>
        <v>27</v>
      </c>
    </row>
    <row r="25" spans="1:34" ht="15.75" x14ac:dyDescent="0.25">
      <c r="B25" s="5">
        <f>IF(MAX(B21:H24)+COUNTA(B20:B20)&gt;DAY(DATE($AH$29,A20+1,1)-1),"",MAX(B21:H24)+COUNTA(B20:B20))</f>
        <v>28</v>
      </c>
      <c r="C25" s="5">
        <f>IF(MAX(B21:H24)+COUNTA(B20:C20)&gt;DAY(DATE($AH$29,A20+1,1)-1),"",MAX(B21:H24)+COUNTA(B20:C20))</f>
        <v>29</v>
      </c>
      <c r="D25" s="5">
        <f>IF(MAX(B21:H24)+COUNTA(B20:D20)&gt;DAY(DATE($AH$29,A20+1,1)-1),"",MAX(B21:H24)+COUNTA(B20:D20))</f>
        <v>30</v>
      </c>
      <c r="E25" s="5" t="str">
        <f>IF(MAX(B21:H24)+COUNTA(B20:E20)&gt;DAY(DATE($AH$29,A20+1,1)-1),"",MAX(B21:H24)+COUNTA(B20:E20))</f>
        <v/>
      </c>
      <c r="F25" s="5" t="str">
        <f>IF(MAX(B21:H24)+COUNTA(B20:F20)&gt;DAY(DATE($AH$29,A20+1,1)-1),"",MAX(B21:H24)+COUNTA(B20:F20))</f>
        <v/>
      </c>
      <c r="G25" s="5" t="str">
        <f>IF(MAX(B21:H24)+COUNTA(B20:G20)&gt;DAY(DATE($AH$29,A20+1,1)-1),"",MAX(B21:H24)+COUNTA(B20:G20))</f>
        <v/>
      </c>
      <c r="H25" s="5" t="str">
        <f>IF(MAX(B21:H24)+COUNTA(B20:H20)&gt;DAY(DATE($AH$29,A20+1,1)-1),"",MAX(B21:H24)+COUNTA(B20:H20))</f>
        <v/>
      </c>
      <c r="J25" s="5">
        <f>IF(MAX(J21:P24)+COUNTA(J20:J20)&gt;DAY(DATE($AH$29,I20+1,1)-1),"",MAX(J21:P24)+COUNTA(J20:J20))</f>
        <v>26</v>
      </c>
      <c r="K25" s="5">
        <f>IF(MAX(J21:P24)+COUNTA(J20:K20)&gt;DAY(DATE($AH$29,I20+1,1)-1),"",MAX(J21:P24)+COUNTA(J20:K20))</f>
        <v>27</v>
      </c>
      <c r="L25" s="5">
        <f>IF(MAX(J21:P24)+COUNTA(J20:L20)&gt;DAY(DATE($AH$29,I20+1,1)-1),"",MAX(J21:P24)+COUNTA(J20:L20))</f>
        <v>28</v>
      </c>
      <c r="M25" s="5">
        <f>IF(MAX(J21:P24)+COUNTA(J20:M20)&gt;DAY(DATE($AH$29,I20+1,1)-1),"",MAX(J21:P24)+COUNTA(J20:M20))</f>
        <v>29</v>
      </c>
      <c r="N25" s="5">
        <f>IF(MAX(J21:P24)+COUNTA(J20:N20)&gt;DAY(DATE($AH$29,I20+1,1)-1),"",MAX(J21:P24)+COUNTA(J20:N20))</f>
        <v>30</v>
      </c>
      <c r="O25" s="5">
        <f>IF(MAX(J21:P24)+COUNTA(J20:O20)&gt;DAY(DATE($AH$29,I20+1,1)-1),"",MAX(J21:P24)+COUNTA(J20:O20))</f>
        <v>31</v>
      </c>
      <c r="P25" s="5" t="str">
        <f>IF(MAX(J21:P24)+COUNTA(J20:P20)&gt;DAY(DATE($AH$29,I20+1,1)-1),"",MAX(J21:P24)+COUNTA(J20:P20))</f>
        <v/>
      </c>
      <c r="R25" s="5">
        <f>IF(MAX(R21:X24)+COUNTA(R20:R20)&gt;DAY(DATE($AH$29,Q20+1,1)-1),"",MAX(R21:X24)+COUNTA(R20:R20))</f>
        <v>23</v>
      </c>
      <c r="S25" s="5">
        <f>IF(MAX(R21:X24)+COUNTA(R20:S20)&gt;DAY(DATE($AH$29,Q20+1,1)-1),"",MAX(R21:X24)+COUNTA(R20:S20))</f>
        <v>24</v>
      </c>
      <c r="T25" s="5">
        <f>IF(MAX(R21:X24)+COUNTA(R20:T20)&gt;DAY(DATE($AH$29,Q20+1,1)-1),"",MAX(R21:X24)+COUNTA(R20:T20))</f>
        <v>25</v>
      </c>
      <c r="U25" s="5">
        <f>IF(MAX(R21:X24)+COUNTA(R20:U20)&gt;DAY(DATE($AH$29,Q20+1,1)-1),"",MAX(R21:X24)+COUNTA(R20:U20))</f>
        <v>26</v>
      </c>
      <c r="V25" s="5">
        <f>IF(MAX(R21:X24)+COUNTA(R20:V20)&gt;DAY(DATE($AH$29,Q20+1,1)-1),"",MAX(R21:X24)+COUNTA(R20:V20))</f>
        <v>27</v>
      </c>
      <c r="W25" s="5">
        <f>IF(MAX(R21:X24)+COUNTA(R20:W20)&gt;DAY(DATE($AH$29,Q20+1,1)-1),"",MAX(R21:X24)+COUNTA(R20:W20))</f>
        <v>28</v>
      </c>
      <c r="X25" s="5">
        <f>IF(MAX(R21:X24)+COUNTA(R20:X20)&gt;DAY(DATE($AH$29,Q20+1,1)-1),"",MAX(R21:X24)+COUNTA(R20:X20))</f>
        <v>29</v>
      </c>
      <c r="Z25" s="5">
        <f>IF(MAX(Z21:AF24)+COUNTA(Z20:Z20)&gt;DAY(DATE($AH$29,Y20+1,1)-1),"",MAX(Z21:AF24)+COUNTA(Z20:Z20))</f>
        <v>28</v>
      </c>
      <c r="AA25" s="5">
        <f>IF(MAX(Z21:AF24)+COUNTA(Z20:AA20)&gt;DAY(DATE($AH$29,Y20+1,1)-1),"",MAX(Z21:AF24)+COUNTA(Z20:AA20))</f>
        <v>29</v>
      </c>
      <c r="AB25" s="5">
        <f>IF(MAX(Z21:AF24)+COUNTA(Z20:AB20)&gt;DAY(DATE($AH$29,Y20+1,1)-1),"",MAX(Z21:AF24)+COUNTA(Z20:AB20))</f>
        <v>30</v>
      </c>
      <c r="AC25" s="5">
        <f>IF(MAX(Z21:AF24)+COUNTA(Z20:AC20)&gt;DAY(DATE($AH$29,Y20+1,1)-1),"",MAX(Z21:AF24)+COUNTA(Z20:AC20))</f>
        <v>31</v>
      </c>
      <c r="AD25" s="5" t="str">
        <f>IF(MAX(Z21:AF24)+COUNTA(Z20:AD20)&gt;DAY(DATE($AH$29,Y20+1,1)-1),"",MAX(Z21:AF24)+COUNTA(Z20:AD20))</f>
        <v/>
      </c>
      <c r="AE25" s="5" t="str">
        <f>IF(MAX(Z21:AF24)+COUNTA(Z20:AE20)&gt;DAY(DATE($AH$29,Y20+1,1)-1),"",MAX(Z21:AF24)+COUNTA(Z20:AE20))</f>
        <v/>
      </c>
      <c r="AF25" s="5" t="str">
        <f>IF(MAX(Z21:AF24)+COUNTA(Z20:AF20)&gt;DAY(DATE($AH$29,Y20+1,1)-1),"",MAX(Z21:AF24)+COUNTA(Z20:AF20))</f>
        <v/>
      </c>
    </row>
    <row r="26" spans="1:34" ht="15.75" x14ac:dyDescent="0.25">
      <c r="B26" s="6" t="str">
        <f>IF(MAX(B21:H25)+COUNTA(B20:B20)&gt;DAY(DATE($AH$29,A20+1,1)-1),"",MAX(B21:H25)+COUNTA(B20:B20))</f>
        <v/>
      </c>
      <c r="C26" s="6" t="str">
        <f>IF(MAX(B21:H25)+COUNTA(B20:C20)&gt;DAY(DATE($AH$29,A20+1,1)-1),"",MAX(B21:H25)+COUNTA(B20:C20))</f>
        <v/>
      </c>
      <c r="D26" s="6" t="str">
        <f>IF(MAX(B21:H25)+COUNTA(B20:D20)&gt;DAY(DATE($AH$29,A20+1,1)-1),"",MAX(B21:H25)+COUNTA(B20:D20))</f>
        <v/>
      </c>
      <c r="E26" s="6" t="str">
        <f>IF(MAX(B21:H25)+COUNTA(B20:E20)&gt;DAY(DATE($AH$29,A20+1,1)-1),"",MAX(B21:H25)+COUNTA(B20:E20))</f>
        <v/>
      </c>
      <c r="F26" s="6" t="str">
        <f>IF(MAX(B21:H25)+COUNTA(B20:F20)&gt;DAY(DATE($AH$29,A20+1,1)-1),"",MAX(B21:H25)+COUNTA(B20:F20))</f>
        <v/>
      </c>
      <c r="G26" s="6" t="str">
        <f>IF(MAX(B21:H25)+COUNTA(B20:G20)&gt;DAY(DATE($AH$29,A20+1,1)-1),"",MAX(B21:H25)+COUNTA(B20:G20))</f>
        <v/>
      </c>
      <c r="H26" s="6" t="str">
        <f>IF(MAX(B21:H25)+COUNTA(B20:H20)&gt;DAY(DATE($AH$29,A20+1,1)-1),"",MAX(B21:H25)+COUNTA(B20:H20))</f>
        <v/>
      </c>
      <c r="J26" s="6" t="str">
        <f>IF(MAX(J21:P25)+COUNTA(J20:J20)&gt;DAY(DATE($AH$29,I20+1,1)-1),"",MAX(J21:P25)+COUNTA(J20:J20))</f>
        <v/>
      </c>
      <c r="K26" s="6" t="str">
        <f>IF(MAX(J21:P25)+COUNTA(J20:K20)&gt;DAY(DATE($AH$29,I20+1,1)-1),"",MAX(J21:P25)+COUNTA(J20:K20))</f>
        <v/>
      </c>
      <c r="L26" s="6" t="str">
        <f>IF(MAX(J21:P25)+COUNTA(J20:L20)&gt;DAY(DATE($AH$29,I20+1,1)-1),"",MAX(J21:P25)+COUNTA(J20:L20))</f>
        <v/>
      </c>
      <c r="M26" s="6" t="str">
        <f>IF(MAX(J21:P25)+COUNTA(J20:M20)&gt;DAY(DATE($AH$29,I20+1,1)-1),"",MAX(J21:P25)+COUNTA(J20:M20))</f>
        <v/>
      </c>
      <c r="N26" s="6" t="str">
        <f>IF(MAX(J21:P25)+COUNTA(J20:N20)&gt;DAY(DATE($AH$29,I20+1,1)-1),"",MAX(J21:P25)+COUNTA(J20:N20))</f>
        <v/>
      </c>
      <c r="O26" s="6" t="str">
        <f>IF(MAX(J21:P25)+COUNTA(J20:O20)&gt;DAY(DATE($AH$29,I20+1,1)-1),"",MAX(J21:P25)+COUNTA(J20:O20))</f>
        <v/>
      </c>
      <c r="P26" s="6" t="str">
        <f>IF(MAX(J21:P25)+COUNTA(J20:P20)&gt;DAY(DATE($AH$29,I20+1,1)-1),"",MAX(J21:P25)+COUNTA(J20:P20))</f>
        <v/>
      </c>
      <c r="R26" s="6">
        <f>IF(MAX(R21:X25)+COUNTA(R20:R20)&gt;DAY(DATE($AH$29,Q20+1,1)-1),"",MAX(R21:X25)+COUNTA(R20:R20))</f>
        <v>30</v>
      </c>
      <c r="S26" s="6" t="str">
        <f>IF(MAX(R21:X25)+COUNTA(R20:S20)&gt;DAY(DATE($AH$29,Q20+1,1)-1),"",MAX(R21:X25)+COUNTA(R20:S20))</f>
        <v/>
      </c>
      <c r="T26" s="6" t="str">
        <f>IF(MAX(R21:X25)+COUNTA(R20:T20)&gt;DAY(DATE($AH$29,Q20+1,1)-1),"",MAX(R21:X25)+COUNTA(R20:T20))</f>
        <v/>
      </c>
      <c r="U26" s="6" t="str">
        <f>IF(MAX(R21:X25)+COUNTA(R20:U20)&gt;DAY(DATE($AH$29,Q20+1,1)-1),"",MAX(R21:X25)+COUNTA(R20:U20))</f>
        <v/>
      </c>
      <c r="V26" s="6" t="str">
        <f>IF(MAX(R21:X25)+COUNTA(R20:V20)&gt;DAY(DATE($AH$29,Q20+1,1)-1),"",MAX(R21:X25)+COUNTA(R20:V20))</f>
        <v/>
      </c>
      <c r="W26" s="6" t="str">
        <f>IF(MAX(R21:X25)+COUNTA(R20:W20)&gt;DAY(DATE($AH$29,Q20+1,1)-1),"",MAX(R21:X25)+COUNTA(R20:W20))</f>
        <v/>
      </c>
      <c r="X26" s="6" t="str">
        <f>IF(MAX(R21:X25)+COUNTA(R20:X20)&gt;DAY(DATE($AH$29,Q20+1,1)-1),"",MAX(R21:X25)+COUNTA(R20:X20))</f>
        <v/>
      </c>
      <c r="Z26" s="6" t="str">
        <f>IF(MAX(Z21:AF25)+COUNTA(Z20:Z20)&gt;DAY(DATE($AH$29,Y20+1,1)-1),"",MAX(Z21:AF25)+COUNTA(Z20:Z20))</f>
        <v/>
      </c>
      <c r="AA26" s="6" t="str">
        <f>IF(MAX(Z21:AF25)+COUNTA(Z20:AA20)&gt;DAY(DATE($AH$29,Y20+1,1)-1),"",MAX(Z21:AF25)+COUNTA(Z20:AA20))</f>
        <v/>
      </c>
      <c r="AB26" s="6" t="str">
        <f>IF(MAX(Z21:AF25)+COUNTA(Z20:AB20)&gt;DAY(DATE($AH$29,Y20+1,1)-1),"",MAX(Z21:AF25)+COUNTA(Z20:AB20))</f>
        <v/>
      </c>
      <c r="AC26" s="6" t="str">
        <f>IF(MAX(Z21:AF25)+COUNTA(Z20:AC20)&gt;DAY(DATE($AH$29,Y20+1,1)-1),"",MAX(Z21:AF25)+COUNTA(Z20:AC20))</f>
        <v/>
      </c>
      <c r="AD26" s="6" t="str">
        <f>IF(MAX(Z21:AF25)+COUNTA(Z20:AD20)&gt;DAY(DATE($AH$29,Y20+1,1)-1),"",MAX(Z21:AF25)+COUNTA(Z20:AD20))</f>
        <v/>
      </c>
      <c r="AE26" s="6" t="str">
        <f>IF(MAX(Z21:AF25)+COUNTA(Z20:AE20)&gt;DAY(DATE($AH$29,Y20+1,1)-1),"",MAX(Z21:AF25)+COUNTA(Z20:AE20))</f>
        <v/>
      </c>
      <c r="AF26" s="6" t="str">
        <f>IF(MAX(Z21:AF25)+COUNTA(Z20:AF20)&gt;DAY(DATE($AH$29,Y20+1,1)-1),"",MAX(Z21:AF25)+COUNTA(Z20:AF20))</f>
        <v/>
      </c>
    </row>
    <row r="28" spans="1:34" x14ac:dyDescent="0.25">
      <c r="AF28" s="13" t="s">
        <v>8</v>
      </c>
    </row>
    <row r="29" spans="1:34" x14ac:dyDescent="0.25">
      <c r="AH29">
        <v>2015</v>
      </c>
    </row>
    <row r="30" spans="1:34" x14ac:dyDescent="0.25">
      <c r="AH30" s="11" t="s">
        <v>7</v>
      </c>
    </row>
    <row r="31" spans="1:34" x14ac:dyDescent="0.25">
      <c r="AH31" s="9">
        <v>42005</v>
      </c>
    </row>
    <row r="32" spans="1:34" x14ac:dyDescent="0.25">
      <c r="AH32" s="10">
        <v>42006</v>
      </c>
    </row>
    <row r="33" spans="34:34" x14ac:dyDescent="0.25">
      <c r="AH33" s="10">
        <v>42009</v>
      </c>
    </row>
    <row r="34" spans="34:34" x14ac:dyDescent="0.25">
      <c r="AH34" s="10">
        <v>42010</v>
      </c>
    </row>
    <row r="35" spans="34:34" x14ac:dyDescent="0.25">
      <c r="AH35" s="10">
        <v>42011</v>
      </c>
    </row>
    <row r="36" spans="34:34" x14ac:dyDescent="0.25">
      <c r="AH36" s="10">
        <v>42012</v>
      </c>
    </row>
    <row r="37" spans="34:34" x14ac:dyDescent="0.25">
      <c r="AH37" s="10">
        <v>42013</v>
      </c>
    </row>
    <row r="38" spans="34:34" x14ac:dyDescent="0.25">
      <c r="AH38" s="10">
        <v>42058</v>
      </c>
    </row>
    <row r="39" spans="34:34" x14ac:dyDescent="0.25">
      <c r="AH39" s="10">
        <v>42072</v>
      </c>
    </row>
    <row r="40" spans="34:34" x14ac:dyDescent="0.25">
      <c r="AH40" s="10">
        <v>42125</v>
      </c>
    </row>
    <row r="41" spans="34:34" x14ac:dyDescent="0.25">
      <c r="AH41" s="10">
        <v>42128</v>
      </c>
    </row>
    <row r="42" spans="34:34" x14ac:dyDescent="0.25">
      <c r="AH42" s="10">
        <v>42135</v>
      </c>
    </row>
    <row r="43" spans="34:34" x14ac:dyDescent="0.25">
      <c r="AH43" s="10">
        <v>42167</v>
      </c>
    </row>
    <row r="44" spans="34:34" x14ac:dyDescent="0.25">
      <c r="AH44" s="10">
        <v>42312</v>
      </c>
    </row>
    <row r="45" spans="34:34" x14ac:dyDescent="0.25">
      <c r="AH45" s="1"/>
    </row>
    <row r="46" spans="34:34" x14ac:dyDescent="0.25">
      <c r="AH46" s="1"/>
    </row>
    <row r="47" spans="34:34" x14ac:dyDescent="0.25">
      <c r="AH47" s="2"/>
    </row>
    <row r="48" spans="34:34" x14ac:dyDescent="0.25">
      <c r="AH48" s="3"/>
    </row>
  </sheetData>
  <mergeCells count="12">
    <mergeCell ref="B19:H19"/>
    <mergeCell ref="J19:P19"/>
    <mergeCell ref="R19:X19"/>
    <mergeCell ref="Z19:AF19"/>
    <mergeCell ref="J3:P3"/>
    <mergeCell ref="B3:H3"/>
    <mergeCell ref="R3:X3"/>
    <mergeCell ref="Z3:AF3"/>
    <mergeCell ref="B11:H11"/>
    <mergeCell ref="J11:P11"/>
    <mergeCell ref="R11:X11"/>
    <mergeCell ref="Z11:AF11"/>
  </mergeCells>
  <conditionalFormatting sqref="B5:H10 J5:P10 R5:X10 Z5:AF10">
    <cfRule type="expression" dxfId="5" priority="29">
      <formula>IF(LEN(B5)=0,FALSE(),TODAY()=DATE($AH$29,((INT(ROWS($B$4:B4)/8)+1)-1)*4+(INT(COLUMNS($B$4:B4)/8)+1),B5))</formula>
    </cfRule>
    <cfRule type="expression" dxfId="4" priority="30">
      <formula>IF(LEN(B5)=0,FALSE(),OR(WEEKDAY(DATE($AH$29,((INT(ROWS($B$4:B4)/8)+1)-1)*4+(INT(COLUMNS($B$4:B4)/8)+1),B5),2)&gt;5,ISNUMBER(MATCH(DATE($AH$29,((INT(ROWS($B$4:B4)/8)+1)-1)*4+(INT(COLUMNS($B$4:B4)/8)+1),B5),$AH$31:$AH$48,0))))</formula>
    </cfRule>
  </conditionalFormatting>
  <conditionalFormatting sqref="B13:H18 J13:P18 R13:X18 Z13:AF18">
    <cfRule type="expression" dxfId="3" priority="3">
      <formula>IF(LEN(B13)=0,FALSE(),TODAY()=DATE($AH$29,((INT(ROWS($B$4:B12)/8)+1)-1)*4+(INT(COLUMNS($B$4:B12)/8)+1),B13))</formula>
    </cfRule>
    <cfRule type="expression" dxfId="2" priority="4">
      <formula>IF(LEN(B13)=0,FALSE(),OR(WEEKDAY(DATE($AH$29,((INT(ROWS($B$4:B12)/8)+1)-1)*4+(INT(COLUMNS($B$4:B12)/8)+1),B13),2)&gt;5,ISNUMBER(MATCH(DATE($AH$29,((INT(ROWS($B$4:B12)/8)+1)-1)*4+(INT(COLUMNS($B$4:B12)/8)+1),B13),$AH$31:$AH$48,0))))</formula>
    </cfRule>
  </conditionalFormatting>
  <conditionalFormatting sqref="B21:H26 J21:P26 R21:X26 Z21:AF26">
    <cfRule type="expression" dxfId="1" priority="1">
      <formula>IF(LEN(B21)=0,FALSE(),TODAY()=DATE($AH$29,((INT(ROWS($B$4:B20)/8)+1)-1)*4+(INT(COLUMNS($B$4:B20)/8)+1),B21))</formula>
    </cfRule>
    <cfRule type="expression" dxfId="0" priority="2">
      <formula>IF(LEN(B21)=0,FALSE(),OR(WEEKDAY(DATE($AH$29,((INT(ROWS($B$4:B20)/8)+1)-1)*4+(INT(COLUMNS($B$4:B20)/8)+1),B21),2)&gt;5,ISNUMBER(MATCH(DATE($AH$29,((INT(ROWS($B$4:B20)/8)+1)-1)*4+(INT(COLUMNS($B$4:B20)/8)+1),B21),$AH$31:$AH$48,0))))</formula>
    </cfRule>
  </conditionalFormatting>
  <hyperlinks>
    <hyperlink ref="AF28" r:id="rId1"/>
  </hyperlinks>
  <pageMargins left="0.51181102362204722" right="0.51181102362204722" top="0.74803149606299213" bottom="0.74803149606299213" header="0.31496062992125984" footer="0.31496062992125984"/>
  <pageSetup paperSize="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Spinner 1">
              <controlPr defaultSize="0" print="0" autoPict="0">
                <anchor>
                  <from>
                    <xdr:col>15</xdr:col>
                    <xdr:colOff>38100</xdr:colOff>
                    <xdr:row>1</xdr:row>
                    <xdr:rowOff>66675</xdr:rowOff>
                  </from>
                  <to>
                    <xdr:col>17</xdr:col>
                    <xdr:colOff>276225</xdr:colOff>
                    <xdr:row>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Календарь_на_год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Zhizhilkin</dc:creator>
  <cp:lastModifiedBy>user</cp:lastModifiedBy>
  <cp:lastPrinted>2015-02-27T18:15:08Z</cp:lastPrinted>
  <dcterms:created xsi:type="dcterms:W3CDTF">2015-02-26T07:56:09Z</dcterms:created>
  <dcterms:modified xsi:type="dcterms:W3CDTF">2015-02-27T18:55:10Z</dcterms:modified>
</cp:coreProperties>
</file>